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" sheetId="4" r:id="rId1"/>
  </sheets>
  <definedNames>
    <definedName name="_xlnm.Print_Titles" localSheetId="0">拟录用!$1:$3</definedName>
  </definedNames>
  <calcPr calcId="144525"/>
</workbook>
</file>

<file path=xl/sharedStrings.xml><?xml version="1.0" encoding="utf-8"?>
<sst xmlns="http://schemas.openxmlformats.org/spreadsheetml/2006/main" count="52" uniqueCount="52">
  <si>
    <t>经济开发区2022年公开招聘聘用人员拟录用人员名单</t>
  </si>
  <si>
    <t xml:space="preserve">    根据《江苏响水经济开发区2022年公开招聘聘用人员公告》，经过报名、笔试、面试、体检、考察等相关程序，拟录用侯雨然等10名同志为江苏响水经济开发区聘用人员。现将名单公示如下：</t>
  </si>
  <si>
    <t>序号</t>
  </si>
  <si>
    <t>岗位</t>
  </si>
  <si>
    <t>招聘
计划数</t>
  </si>
  <si>
    <t>考生姓名</t>
  </si>
  <si>
    <t>专业</t>
  </si>
  <si>
    <t>毕业学校</t>
  </si>
  <si>
    <t>笔试成绩</t>
  </si>
  <si>
    <t>面试成绩</t>
  </si>
  <si>
    <t>总成绩</t>
  </si>
  <si>
    <t>综合
排名</t>
  </si>
  <si>
    <t>01</t>
  </si>
  <si>
    <t>侯雨然</t>
  </si>
  <si>
    <t>广播电视编导</t>
  </si>
  <si>
    <t>四川传媒学院</t>
  </si>
  <si>
    <t>刘莹莹</t>
  </si>
  <si>
    <t>汉语言文学</t>
  </si>
  <si>
    <t>盐城师范学院</t>
  </si>
  <si>
    <t>02</t>
  </si>
  <si>
    <t>孙佩玮</t>
  </si>
  <si>
    <t>法学</t>
  </si>
  <si>
    <t>南京林业大学</t>
  </si>
  <si>
    <t>03</t>
  </si>
  <si>
    <t>龚成跃</t>
  </si>
  <si>
    <t>化学工程与工艺</t>
  </si>
  <si>
    <t>扬州大学</t>
  </si>
  <si>
    <t>04</t>
  </si>
  <si>
    <t>姜玲丽</t>
  </si>
  <si>
    <t>土木工程</t>
  </si>
  <si>
    <t>四川农业大学</t>
  </si>
  <si>
    <t>05</t>
  </si>
  <si>
    <t>潘晖</t>
  </si>
  <si>
    <t>会计学</t>
  </si>
  <si>
    <t>盐城工学院</t>
  </si>
  <si>
    <t>罗佩来</t>
  </si>
  <si>
    <t>工商管理</t>
  </si>
  <si>
    <t>南京大学</t>
  </si>
  <si>
    <t>季驿</t>
  </si>
  <si>
    <t>财务管理</t>
  </si>
  <si>
    <t>江苏师范大学</t>
  </si>
  <si>
    <t>06</t>
  </si>
  <si>
    <t>刘平</t>
  </si>
  <si>
    <t>国际经济与贸易</t>
  </si>
  <si>
    <t>南京理工大学
泰州科技学院</t>
  </si>
  <si>
    <t>杜墨陵</t>
  </si>
  <si>
    <t>金融学</t>
  </si>
  <si>
    <t>天津商业大学</t>
  </si>
  <si>
    <t>备注：1、岗位代码05，总成绩第2名许东个人放弃，该岗位招聘3人，依次递补总成绩第4名季驿；</t>
  </si>
  <si>
    <t>2、岗位代码06，总成绩第2名赵雯雯个人放弃，该岗位招聘2人，依次递补总成绩第3名杜墨陵。</t>
  </si>
  <si>
    <t>公示时间：2022年2月26日-2022年3月4日，监督电话：0515-69800920。</t>
  </si>
  <si>
    <t>江苏响水经济开发区管理委员会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</si>
</sst>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31" fontId="0" fillId="2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G20" sqref="G20"/>
    </sheetView>
  </sheetViews>
  <sheetFormatPr defaultColWidth="9" defaultRowHeight="13.5"/>
  <cols>
    <col min="1" max="1" width="5.5" style="2" customWidth="1"/>
    <col min="2" max="2" width="7" style="2" customWidth="1"/>
    <col min="3" max="3" width="7.5" style="2" customWidth="1"/>
    <col min="4" max="4" width="9" style="2" customWidth="1"/>
    <col min="5" max="5" width="14.375" style="2" customWidth="1"/>
    <col min="6" max="6" width="17.875" style="2" customWidth="1"/>
    <col min="7" max="9" width="9.625" style="2" customWidth="1"/>
    <col min="10" max="10" width="14" style="2" customWidth="1"/>
    <col min="11" max="16384" width="9" style="2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51" customHeight="1" spans="1:10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5" t="s">
        <v>10</v>
      </c>
      <c r="J3" s="6" t="s">
        <v>11</v>
      </c>
    </row>
    <row r="4" s="1" customFormat="1" ht="40" customHeight="1" spans="1:10">
      <c r="A4" s="8">
        <v>1</v>
      </c>
      <c r="B4" s="9" t="s">
        <v>12</v>
      </c>
      <c r="C4" s="8">
        <v>2</v>
      </c>
      <c r="D4" s="10" t="s">
        <v>13</v>
      </c>
      <c r="E4" s="11" t="s">
        <v>14</v>
      </c>
      <c r="F4" s="11" t="s">
        <v>15</v>
      </c>
      <c r="G4" s="10">
        <v>86.5</v>
      </c>
      <c r="H4" s="10">
        <v>70.8</v>
      </c>
      <c r="I4" s="10">
        <f t="shared" ref="I4:I13" si="0">G4*0.5+H4*0.5</f>
        <v>78.65</v>
      </c>
      <c r="J4" s="10">
        <v>1</v>
      </c>
    </row>
    <row r="5" s="1" customFormat="1" ht="40" customHeight="1" spans="1:10">
      <c r="A5" s="8">
        <v>2</v>
      </c>
      <c r="B5" s="9"/>
      <c r="C5" s="8"/>
      <c r="D5" s="10" t="s">
        <v>16</v>
      </c>
      <c r="E5" s="12" t="s">
        <v>17</v>
      </c>
      <c r="F5" s="12" t="s">
        <v>18</v>
      </c>
      <c r="G5" s="10">
        <v>86.5</v>
      </c>
      <c r="H5" s="10">
        <v>70.6</v>
      </c>
      <c r="I5" s="10">
        <f t="shared" si="0"/>
        <v>78.55</v>
      </c>
      <c r="J5" s="10">
        <v>2</v>
      </c>
    </row>
    <row r="6" s="1" customFormat="1" ht="51" customHeight="1" spans="1:10">
      <c r="A6" s="10">
        <v>3</v>
      </c>
      <c r="B6" s="13" t="s">
        <v>19</v>
      </c>
      <c r="C6" s="10">
        <v>1</v>
      </c>
      <c r="D6" s="10" t="s">
        <v>20</v>
      </c>
      <c r="E6" s="12" t="s">
        <v>21</v>
      </c>
      <c r="F6" s="12" t="s">
        <v>22</v>
      </c>
      <c r="G6" s="10">
        <v>76.5</v>
      </c>
      <c r="H6" s="10">
        <v>81</v>
      </c>
      <c r="I6" s="10">
        <f t="shared" si="0"/>
        <v>78.75</v>
      </c>
      <c r="J6" s="10">
        <v>1</v>
      </c>
    </row>
    <row r="7" s="1" customFormat="1" ht="51" customHeight="1" spans="1:10">
      <c r="A7" s="10">
        <v>4</v>
      </c>
      <c r="B7" s="13" t="s">
        <v>23</v>
      </c>
      <c r="C7" s="10">
        <v>1</v>
      </c>
      <c r="D7" s="10" t="s">
        <v>24</v>
      </c>
      <c r="E7" s="12" t="s">
        <v>25</v>
      </c>
      <c r="F7" s="12" t="s">
        <v>26</v>
      </c>
      <c r="G7" s="10">
        <v>72.5</v>
      </c>
      <c r="H7" s="10">
        <v>70.8</v>
      </c>
      <c r="I7" s="10">
        <f t="shared" si="0"/>
        <v>71.65</v>
      </c>
      <c r="J7" s="10">
        <v>1</v>
      </c>
    </row>
    <row r="8" s="1" customFormat="1" ht="64" customHeight="1" spans="1:10">
      <c r="A8" s="10">
        <v>5</v>
      </c>
      <c r="B8" s="13" t="s">
        <v>27</v>
      </c>
      <c r="C8" s="10">
        <v>1</v>
      </c>
      <c r="D8" s="10" t="s">
        <v>28</v>
      </c>
      <c r="E8" s="12" t="s">
        <v>29</v>
      </c>
      <c r="F8" s="12" t="s">
        <v>30</v>
      </c>
      <c r="G8" s="10">
        <v>79</v>
      </c>
      <c r="H8" s="10">
        <v>75.4</v>
      </c>
      <c r="I8" s="10">
        <f t="shared" si="0"/>
        <v>77.2</v>
      </c>
      <c r="J8" s="10">
        <v>1</v>
      </c>
    </row>
    <row r="9" s="1" customFormat="1" ht="56" customHeight="1" spans="1:10">
      <c r="A9" s="10">
        <v>6</v>
      </c>
      <c r="B9" s="13" t="s">
        <v>31</v>
      </c>
      <c r="C9" s="10">
        <v>3</v>
      </c>
      <c r="D9" s="10" t="s">
        <v>32</v>
      </c>
      <c r="E9" s="12" t="s">
        <v>33</v>
      </c>
      <c r="F9" s="12" t="s">
        <v>34</v>
      </c>
      <c r="G9" s="10">
        <v>85.5</v>
      </c>
      <c r="H9" s="10">
        <v>69.8</v>
      </c>
      <c r="I9" s="10">
        <f t="shared" si="0"/>
        <v>77.65</v>
      </c>
      <c r="J9" s="10">
        <v>1</v>
      </c>
    </row>
    <row r="10" s="1" customFormat="1" ht="78" customHeight="1" spans="1:10">
      <c r="A10" s="10">
        <v>7</v>
      </c>
      <c r="B10" s="13"/>
      <c r="C10" s="10"/>
      <c r="D10" s="10" t="s">
        <v>35</v>
      </c>
      <c r="E10" s="12" t="s">
        <v>36</v>
      </c>
      <c r="F10" s="12" t="s">
        <v>37</v>
      </c>
      <c r="G10" s="10">
        <v>81.5</v>
      </c>
      <c r="H10" s="10">
        <v>70.2</v>
      </c>
      <c r="I10" s="10">
        <f t="shared" si="0"/>
        <v>75.85</v>
      </c>
      <c r="J10" s="10">
        <v>3</v>
      </c>
    </row>
    <row r="11" s="1" customFormat="1" ht="40" customHeight="1" spans="1:10">
      <c r="A11" s="10">
        <v>8</v>
      </c>
      <c r="B11" s="13"/>
      <c r="C11" s="10"/>
      <c r="D11" s="10" t="s">
        <v>38</v>
      </c>
      <c r="E11" s="12" t="s">
        <v>39</v>
      </c>
      <c r="F11" s="12" t="s">
        <v>40</v>
      </c>
      <c r="G11" s="10">
        <v>75</v>
      </c>
      <c r="H11" s="10">
        <v>73.8</v>
      </c>
      <c r="I11" s="10">
        <f t="shared" si="0"/>
        <v>74.4</v>
      </c>
      <c r="J11" s="10">
        <v>4</v>
      </c>
    </row>
    <row r="12" s="1" customFormat="1" ht="66" customHeight="1" spans="1:10">
      <c r="A12" s="10">
        <v>9</v>
      </c>
      <c r="B12" s="13" t="s">
        <v>41</v>
      </c>
      <c r="C12" s="10">
        <v>2</v>
      </c>
      <c r="D12" s="10" t="s">
        <v>42</v>
      </c>
      <c r="E12" s="12" t="s">
        <v>43</v>
      </c>
      <c r="F12" s="12" t="s">
        <v>44</v>
      </c>
      <c r="G12" s="10">
        <v>83.5</v>
      </c>
      <c r="H12" s="10">
        <v>71.4</v>
      </c>
      <c r="I12" s="10">
        <f t="shared" si="0"/>
        <v>77.45</v>
      </c>
      <c r="J12" s="10">
        <v>1</v>
      </c>
    </row>
    <row r="13" s="1" customFormat="1" ht="57" customHeight="1" spans="1:10">
      <c r="A13" s="10">
        <v>10</v>
      </c>
      <c r="B13" s="13"/>
      <c r="C13" s="10"/>
      <c r="D13" s="10" t="s">
        <v>45</v>
      </c>
      <c r="E13" s="12" t="s">
        <v>46</v>
      </c>
      <c r="F13" s="12" t="s">
        <v>47</v>
      </c>
      <c r="G13" s="10">
        <v>64.5</v>
      </c>
      <c r="H13" s="10">
        <v>72.2</v>
      </c>
      <c r="I13" s="10">
        <f t="shared" si="0"/>
        <v>68.35</v>
      </c>
      <c r="J13" s="10">
        <v>3</v>
      </c>
    </row>
    <row r="14" ht="27" customHeight="1" spans="1:10">
      <c r="A14" s="14" t="s">
        <v>48</v>
      </c>
      <c r="B14" s="14"/>
      <c r="C14" s="14"/>
      <c r="D14" s="14"/>
      <c r="E14" s="14"/>
      <c r="F14" s="14"/>
      <c r="G14" s="14"/>
      <c r="H14" s="14"/>
      <c r="I14" s="14"/>
      <c r="J14" s="14"/>
    </row>
    <row r="15" ht="27" customHeight="1" spans="1:10">
      <c r="A15" s="14" t="s">
        <v>49</v>
      </c>
      <c r="B15" s="14"/>
      <c r="C15" s="14"/>
      <c r="D15" s="14"/>
      <c r="E15" s="14"/>
      <c r="F15" s="14"/>
      <c r="G15" s="14"/>
      <c r="H15" s="14"/>
      <c r="I15" s="14"/>
      <c r="J15" s="14"/>
    </row>
    <row r="16" ht="27" customHeight="1" spans="1:10">
      <c r="A16" s="14"/>
      <c r="B16" s="14" t="s">
        <v>50</v>
      </c>
      <c r="C16" s="14"/>
      <c r="D16" s="14"/>
      <c r="E16" s="14"/>
      <c r="F16" s="14"/>
      <c r="G16" s="14"/>
      <c r="H16" s="14"/>
      <c r="I16" s="14"/>
      <c r="J16" s="14"/>
    </row>
    <row r="17" ht="27" customHeight="1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ht="27" customHeight="1" spans="7:10">
      <c r="G18" s="1" t="s">
        <v>51</v>
      </c>
      <c r="H18" s="1"/>
      <c r="I18" s="1"/>
      <c r="J18" s="1"/>
    </row>
    <row r="19" ht="27" customHeight="1" spans="7:10">
      <c r="G19" s="15">
        <v>44618</v>
      </c>
      <c r="H19" s="15"/>
      <c r="I19" s="15"/>
      <c r="J19" s="15"/>
    </row>
  </sheetData>
  <mergeCells count="12">
    <mergeCell ref="A1:J1"/>
    <mergeCell ref="A2:J2"/>
    <mergeCell ref="A14:J14"/>
    <mergeCell ref="A15:J15"/>
    <mergeCell ref="G18:J18"/>
    <mergeCell ref="G19:J19"/>
    <mergeCell ref="B4:B5"/>
    <mergeCell ref="B9:B11"/>
    <mergeCell ref="B12:B13"/>
    <mergeCell ref="C4:C5"/>
    <mergeCell ref="C9:C11"/>
    <mergeCell ref="C12:C13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熊小熊</cp:lastModifiedBy>
  <dcterms:created xsi:type="dcterms:W3CDTF">2022-01-30T01:02:00Z</dcterms:created>
  <dcterms:modified xsi:type="dcterms:W3CDTF">2022-02-26T00:43:17Z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EFD825425EF64A4EA010CCC8B51A5F82</vt:lpwstr>
  </property>
  <property fmtid="{D5CDD505-2E9C-101B-9397-08002B2CF9AE}" pid="3" name="KSOProductBuildVer">
    <vt:lpwstr>2052-11.1.0.11365</vt:lpwstr>
  </property>
</Properties>
</file>