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8970"/>
  </bookViews>
  <sheets>
    <sheet name="Sheet1" sheetId="3" r:id="rId1"/>
  </sheets>
  <externalReferences>
    <externalReference r:id="rId2"/>
  </externalReferences>
  <calcPr calcId="124519"/>
</workbook>
</file>

<file path=xl/calcChain.xml><?xml version="1.0" encoding="utf-8"?>
<calcChain xmlns="http://schemas.openxmlformats.org/spreadsheetml/2006/main">
  <c r="H21" i="3"/>
  <c r="F21"/>
  <c r="H20"/>
  <c r="F20"/>
  <c r="F19"/>
  <c r="F18"/>
  <c r="F17"/>
  <c r="H16"/>
  <c r="F16"/>
  <c r="H15"/>
  <c r="F15"/>
  <c r="F14"/>
  <c r="H13"/>
  <c r="F13"/>
  <c r="F12"/>
  <c r="H11"/>
  <c r="F11"/>
  <c r="H10"/>
  <c r="F10"/>
  <c r="H9"/>
  <c r="F9"/>
  <c r="H8"/>
  <c r="F8"/>
  <c r="H7"/>
  <c r="F7"/>
  <c r="H6"/>
  <c r="F6"/>
  <c r="H5"/>
  <c r="F5"/>
  <c r="H4"/>
  <c r="F4"/>
</calcChain>
</file>

<file path=xl/sharedStrings.xml><?xml version="1.0" encoding="utf-8"?>
<sst xmlns="http://schemas.openxmlformats.org/spreadsheetml/2006/main" count="131" uniqueCount="78">
  <si>
    <t>南京市建邺区卫健委所属事业单位2021年公开招聘卫技人员拟聘用人员名单(一）</t>
  </si>
  <si>
    <t>序号</t>
  </si>
  <si>
    <t>主管部门</t>
  </si>
  <si>
    <t>招聘单位</t>
  </si>
  <si>
    <t>招聘岗位</t>
  </si>
  <si>
    <t>拟聘人员姓名</t>
  </si>
  <si>
    <t>学历</t>
  </si>
  <si>
    <t>毕业院校及专业</t>
  </si>
  <si>
    <t>现工作单位</t>
  </si>
  <si>
    <t>成绩构成比例</t>
  </si>
  <si>
    <t>总成绩</t>
  </si>
  <si>
    <t>综合
排名</t>
  </si>
  <si>
    <t xml:space="preserve">体检情况
</t>
  </si>
  <si>
    <t xml:space="preserve">考察情况
</t>
  </si>
  <si>
    <t>备注</t>
  </si>
  <si>
    <t>笔试（40%）</t>
  </si>
  <si>
    <t>面试（60%）</t>
  </si>
  <si>
    <t>建邺区卫健委</t>
  </si>
  <si>
    <t>建邺区南湖社区卫生服务中心</t>
  </si>
  <si>
    <t>全科医师</t>
  </si>
  <si>
    <t>曾建华</t>
  </si>
  <si>
    <t>东南大学医学院临床医学</t>
  </si>
  <si>
    <t>合格</t>
  </si>
  <si>
    <t>杨卫</t>
  </si>
  <si>
    <t>皖南医学院临床医学专业</t>
  </si>
  <si>
    <t>建邺区南苑社区卫生服务中心</t>
  </si>
  <si>
    <t>耳鼻喉1</t>
  </si>
  <si>
    <t>段红波</t>
  </si>
  <si>
    <t>南京医科大学成教学院临床医学专业</t>
  </si>
  <si>
    <t>妇科1</t>
  </si>
  <si>
    <t>辛文俊</t>
  </si>
  <si>
    <t>南京医科大学医疗系</t>
  </si>
  <si>
    <t>建邺区沙洲社区卫生服务中心</t>
  </si>
  <si>
    <t>内科学1</t>
  </si>
  <si>
    <t>魏淑珍</t>
  </si>
  <si>
    <t>南京大学医学院内科学</t>
  </si>
  <si>
    <t>中医科1</t>
  </si>
  <si>
    <t>王娟</t>
  </si>
  <si>
    <t>南京中医药大学第一临床医学院中医学（中西医结合）（本硕连读）专业</t>
  </si>
  <si>
    <t>建邺区兴隆社区卫生服务中心</t>
  </si>
  <si>
    <t>中医全科</t>
  </si>
  <si>
    <t>蔡琴</t>
  </si>
  <si>
    <t>浙江中医药大学基础医学院中西医结合基础</t>
  </si>
  <si>
    <t>建邺区滨湖社区卫生服务中心</t>
  </si>
  <si>
    <t>B超医师</t>
  </si>
  <si>
    <t>刘莉</t>
  </si>
  <si>
    <t>南京医科大学康达学院临床专业（全科方向）</t>
  </si>
  <si>
    <t>中医师</t>
  </si>
  <si>
    <t>董阔</t>
  </si>
  <si>
    <t>天津中医药大学研究生院中医内科学专业</t>
  </si>
  <si>
    <t>应届生</t>
  </si>
  <si>
    <t>邱晓宏</t>
  </si>
  <si>
    <t>南京医科大学临床医学系临床医学专业</t>
  </si>
  <si>
    <t>建邺区海峡城社区卫生服务中心</t>
  </si>
  <si>
    <t>针灸推拿</t>
  </si>
  <si>
    <t>陶慧桦</t>
  </si>
  <si>
    <t>南京中医药大学翰林学院医学系针灸推拿专业</t>
  </si>
  <si>
    <t>建邺区疾病预防控制中心</t>
  </si>
  <si>
    <t>检验</t>
  </si>
  <si>
    <t>王蓓蓓</t>
  </si>
  <si>
    <t>南京医科大学成人教育医学检验专业</t>
  </si>
  <si>
    <t>蒋涛</t>
  </si>
  <si>
    <t>苏州大学医学院医学检验专业</t>
  </si>
  <si>
    <t>疾病防控1</t>
  </si>
  <si>
    <t>伊力达尔阿不都艾尼</t>
  </si>
  <si>
    <t>南京医科大学公共卫生学院预防医学</t>
  </si>
  <si>
    <t>裴家强</t>
  </si>
  <si>
    <t>皖南医学院公共卫生学院预防医学专业</t>
  </si>
  <si>
    <t>疾病防控2</t>
  </si>
  <si>
    <t>王艳晴</t>
  </si>
  <si>
    <t>南昌大学公共卫生学院公共卫生与预防医学</t>
  </si>
  <si>
    <t>建邺区莲花社区卫生服务中心</t>
  </si>
  <si>
    <t>中医儿科</t>
  </si>
  <si>
    <t>高艳</t>
  </si>
  <si>
    <t>南京中医药大学中医儿科学专业</t>
  </si>
  <si>
    <t>中医科</t>
  </si>
  <si>
    <t>卢巧喜</t>
  </si>
  <si>
    <t>南京中医药学大学第一临床医学院中医内科学专业</t>
  </si>
</sst>
</file>

<file path=xl/styles.xml><?xml version="1.0" encoding="utf-8"?>
<styleSheet xmlns="http://schemas.openxmlformats.org/spreadsheetml/2006/main">
  <numFmts count="1">
    <numFmt numFmtId="178" formatCode="0.00_ "/>
  </numFmts>
  <fonts count="8">
    <font>
      <sz val="11"/>
      <color theme="1"/>
      <name val="宋体"/>
      <charset val="134"/>
      <scheme val="minor"/>
    </font>
    <font>
      <b/>
      <sz val="16"/>
      <color theme="1"/>
      <name val="宋体"/>
      <charset val="134"/>
    </font>
    <font>
      <b/>
      <sz val="12"/>
      <name val="宋体"/>
      <charset val="134"/>
    </font>
    <font>
      <b/>
      <sz val="12"/>
      <color theme="1"/>
      <name val="宋体"/>
      <charset val="134"/>
    </font>
    <font>
      <sz val="10"/>
      <name val="宋体"/>
      <charset val="134"/>
      <scheme val="minor"/>
    </font>
    <font>
      <sz val="10"/>
      <color theme="1"/>
      <name val="宋体"/>
      <charset val="134"/>
      <scheme val="minor"/>
    </font>
    <font>
      <sz val="10"/>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0" fillId="0" borderId="0" xfId="0" applyFill="1">
      <alignment vertical="center"/>
    </xf>
    <xf numFmtId="0" fontId="0" fillId="0" borderId="0" xfId="0" applyFill="1">
      <alignment vertical="center"/>
    </xf>
    <xf numFmtId="0" fontId="0" fillId="0" borderId="0" xfId="0" applyFill="1" applyAlignment="1">
      <alignment vertical="center"/>
    </xf>
    <xf numFmtId="0" fontId="0" fillId="0" borderId="0" xfId="0" applyFill="1">
      <alignment vertical="center"/>
    </xf>
    <xf numFmtId="0" fontId="3" fillId="0" borderId="1" xfId="0" applyFont="1" applyFill="1" applyBorder="1" applyAlignment="1">
      <alignment horizontal="center" vertical="center" shrinkToFit="1"/>
    </xf>
    <xf numFmtId="0" fontId="0" fillId="0" borderId="1" xfId="0"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6"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6446;&#38745;&#36828;\2021\2021&#24180;&#20844;&#24320;&#25307;&#32856;\&#31508;&#35797;\&#20934;&#32771;&#35777;&#21046;&#20316;&#26448;&#26009;\&#32771;&#29983;&#20449;&#24687;&#21015;&#34920;(1)&#24314;&#37050;&#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
      <sheetName val="整理版"/>
    </sheetNames>
    <sheetDataSet>
      <sheetData sheetId="0"/>
      <sheetData sheetId="1">
        <row r="2">
          <cell r="F2" t="str">
            <v>曹亮亮</v>
          </cell>
          <cell r="G2" t="str">
            <v>01000009</v>
          </cell>
          <cell r="H2" t="str">
            <v>320121198909073315</v>
          </cell>
          <cell r="I2" t="str">
            <v>男</v>
          </cell>
          <cell r="J2" t="str">
            <v>汉族</v>
          </cell>
          <cell r="K2" t="str">
            <v>1989-09-07</v>
          </cell>
          <cell r="L2" t="str">
            <v>江苏南京</v>
          </cell>
          <cell r="M2" t="str">
            <v>是</v>
          </cell>
          <cell r="N2" t="str">
            <v>江苏省南京市江宁区</v>
          </cell>
          <cell r="O2" t="str">
            <v>江苏省南京市雨花台区古雄街道华兴大街10栋1304</v>
          </cell>
          <cell r="P2" t="str">
            <v>210039</v>
          </cell>
          <cell r="Q2" t="str">
            <v>cllznj@163.com</v>
          </cell>
          <cell r="R2" t="str">
            <v>025-86102723</v>
          </cell>
          <cell r="S2" t="str">
            <v>15850670861</v>
          </cell>
          <cell r="T2" t="str">
            <v>已婚</v>
          </cell>
          <cell r="U2" t="str">
            <v>健康</v>
          </cell>
          <cell r="V2" t="str">
            <v>群众</v>
          </cell>
          <cell r="X2" t="str">
            <v>南京梅山医院</v>
          </cell>
          <cell r="Y2" t="str">
            <v>2011-09-01</v>
          </cell>
          <cell r="Z2" t="str">
            <v>检验师</v>
          </cell>
          <cell r="AA2" t="str">
            <v>无</v>
          </cell>
          <cell r="AB2" t="str">
            <v>医学检验技术（师）</v>
          </cell>
          <cell r="AC2" t="str">
            <v>社会人员</v>
          </cell>
          <cell r="AD2" t="str">
            <v>成人教育</v>
          </cell>
          <cell r="AE2" t="str">
            <v>东南大学</v>
          </cell>
          <cell r="AF2" t="str">
            <v>2014-07-01</v>
          </cell>
          <cell r="AG2" t="str">
            <v>本科</v>
          </cell>
        </row>
        <row r="3">
          <cell r="F3" t="str">
            <v>桑萍萍</v>
          </cell>
          <cell r="G3" t="str">
            <v>01000014</v>
          </cell>
          <cell r="H3" t="str">
            <v>34112719971022542X</v>
          </cell>
          <cell r="I3" t="str">
            <v>女</v>
          </cell>
          <cell r="J3" t="str">
            <v>汉族</v>
          </cell>
          <cell r="K3" t="str">
            <v>1997-10-22</v>
          </cell>
          <cell r="L3" t="str">
            <v>安徽明光</v>
          </cell>
          <cell r="M3" t="str">
            <v>否</v>
          </cell>
          <cell r="N3" t="str">
            <v>安徽省明光市</v>
          </cell>
          <cell r="O3" t="str">
            <v>盐城市响水县张集卫生院</v>
          </cell>
          <cell r="P3" t="str">
            <v>224600</v>
          </cell>
          <cell r="Q3" t="str">
            <v>1604140833@qq.com</v>
          </cell>
          <cell r="R3" t="str">
            <v>18252366744</v>
          </cell>
          <cell r="S3" t="str">
            <v>18252366744</v>
          </cell>
          <cell r="T3" t="str">
            <v>未婚</v>
          </cell>
          <cell r="U3" t="str">
            <v>健康</v>
          </cell>
          <cell r="V3" t="str">
            <v>中国共产主义青年团团员</v>
          </cell>
          <cell r="X3" t="str">
            <v>盐城市响水县张集卫生院检验科</v>
          </cell>
          <cell r="Y3" t="str">
            <v>2017-08-06</v>
          </cell>
          <cell r="Z3" t="str">
            <v>临床医学检验技术师</v>
          </cell>
          <cell r="AA3" t="str">
            <v>无</v>
          </cell>
          <cell r="AB3" t="str">
            <v>临床医学检验技术师</v>
          </cell>
          <cell r="AC3" t="str">
            <v>社会人员</v>
          </cell>
          <cell r="AD3" t="str">
            <v>成人教育</v>
          </cell>
          <cell r="AE3" t="str">
            <v>安徽医科大学</v>
          </cell>
          <cell r="AF3" t="str">
            <v>2021-01-01</v>
          </cell>
          <cell r="AG3" t="str">
            <v>本科</v>
          </cell>
        </row>
        <row r="4">
          <cell r="F4" t="str">
            <v>张文超</v>
          </cell>
          <cell r="G4" t="str">
            <v>01000035</v>
          </cell>
          <cell r="H4" t="str">
            <v>320123198710231462</v>
          </cell>
          <cell r="I4" t="str">
            <v>女</v>
          </cell>
          <cell r="J4" t="str">
            <v>汉族</v>
          </cell>
          <cell r="K4" t="str">
            <v>1987-10-23</v>
          </cell>
          <cell r="L4" t="str">
            <v>江苏南京</v>
          </cell>
          <cell r="M4" t="str">
            <v>是</v>
          </cell>
          <cell r="N4" t="str">
            <v>南京六合</v>
          </cell>
          <cell r="O4" t="str">
            <v>南京市迈皋桥和燕路290号</v>
          </cell>
          <cell r="P4" t="str">
            <v>210028</v>
          </cell>
          <cell r="Q4" t="str">
            <v>452213506@qq.com</v>
          </cell>
          <cell r="R4" t="str">
            <v>13951611246</v>
          </cell>
          <cell r="S4" t="str">
            <v>13951611246</v>
          </cell>
          <cell r="T4" t="str">
            <v>已婚</v>
          </cell>
          <cell r="U4" t="str">
            <v>健康</v>
          </cell>
          <cell r="V4" t="str">
            <v>群众</v>
          </cell>
          <cell r="X4" t="str">
            <v>南京医科大学第二附属医院</v>
          </cell>
          <cell r="Z4" t="str">
            <v>检验初级师</v>
          </cell>
          <cell r="AA4" t="str">
            <v>无</v>
          </cell>
          <cell r="AB4" t="str">
            <v>临床医学检验技术初级师</v>
          </cell>
          <cell r="AC4" t="str">
            <v>社会人员</v>
          </cell>
          <cell r="AD4" t="str">
            <v>全日制</v>
          </cell>
          <cell r="AE4" t="str">
            <v>南京医科大学</v>
          </cell>
          <cell r="AF4" t="str">
            <v>2012-07-01</v>
          </cell>
          <cell r="AG4" t="str">
            <v>本科</v>
          </cell>
        </row>
        <row r="5">
          <cell r="F5" t="str">
            <v>夏顾</v>
          </cell>
          <cell r="G5" t="str">
            <v>01000043</v>
          </cell>
          <cell r="H5" t="str">
            <v>320621199406036725</v>
          </cell>
          <cell r="I5" t="str">
            <v>女</v>
          </cell>
          <cell r="J5" t="str">
            <v>汉族</v>
          </cell>
          <cell r="K5" t="str">
            <v>1994-06-03</v>
          </cell>
          <cell r="L5" t="str">
            <v>江苏南通</v>
          </cell>
          <cell r="M5" t="str">
            <v>否</v>
          </cell>
          <cell r="N5" t="str">
            <v>江苏南通</v>
          </cell>
          <cell r="O5" t="str">
            <v>南京雨花台区中南锦苑</v>
          </cell>
          <cell r="P5" t="str">
            <v>210000</v>
          </cell>
          <cell r="Q5" t="str">
            <v>438034156@qq.com</v>
          </cell>
          <cell r="R5" t="str">
            <v>18114227610</v>
          </cell>
          <cell r="S5" t="str">
            <v>18114227610</v>
          </cell>
          <cell r="T5" t="str">
            <v>未婚</v>
          </cell>
          <cell r="U5" t="str">
            <v>健康</v>
          </cell>
          <cell r="V5" t="str">
            <v>中国共产主义青年团团员</v>
          </cell>
          <cell r="X5" t="str">
            <v>岱山社区卫生服务中心劳务派遣</v>
          </cell>
          <cell r="Y5" t="str">
            <v>2015-07-01</v>
          </cell>
          <cell r="Z5" t="str">
            <v>初级检验师</v>
          </cell>
          <cell r="AA5" t="str">
            <v>无</v>
          </cell>
          <cell r="AB5" t="str">
            <v>临床医学检验师</v>
          </cell>
          <cell r="AC5" t="str">
            <v>社会人员</v>
          </cell>
          <cell r="AD5" t="str">
            <v>成人教育</v>
          </cell>
          <cell r="AE5" t="str">
            <v>南京医科大学继续教育学院</v>
          </cell>
          <cell r="AF5" t="str">
            <v>2018-01-01</v>
          </cell>
          <cell r="AG5" t="str">
            <v>本科</v>
          </cell>
        </row>
        <row r="6">
          <cell r="F6" t="str">
            <v>虞一帆</v>
          </cell>
          <cell r="G6" t="str">
            <v>01000051</v>
          </cell>
          <cell r="H6" t="str">
            <v>320482198610127306</v>
          </cell>
          <cell r="I6" t="str">
            <v>女</v>
          </cell>
          <cell r="J6" t="str">
            <v>汉族</v>
          </cell>
          <cell r="K6" t="str">
            <v>1986-10-12</v>
          </cell>
          <cell r="L6" t="str">
            <v>江苏常州</v>
          </cell>
          <cell r="M6" t="str">
            <v>否</v>
          </cell>
          <cell r="N6" t="str">
            <v>江苏常州</v>
          </cell>
          <cell r="O6" t="str">
            <v>江苏省常州市钟楼区荷花池公寓1栋丙单元102室</v>
          </cell>
          <cell r="P6" t="str">
            <v>213000</v>
          </cell>
          <cell r="Q6" t="str">
            <v>370233975@qq.com</v>
          </cell>
          <cell r="R6" t="str">
            <v>0519-82827997</v>
          </cell>
          <cell r="S6" t="str">
            <v>13861119876</v>
          </cell>
          <cell r="T6" t="str">
            <v>已婚</v>
          </cell>
          <cell r="U6" t="str">
            <v>健康</v>
          </cell>
          <cell r="V6" t="str">
            <v>群众</v>
          </cell>
          <cell r="X6" t="str">
            <v>常州市第二人民医院不在编</v>
          </cell>
          <cell r="Y6" t="str">
            <v>2009-09-01</v>
          </cell>
          <cell r="Z6" t="str">
            <v>主管技师</v>
          </cell>
          <cell r="AA6" t="str">
            <v>无</v>
          </cell>
          <cell r="AB6" t="str">
            <v>临床医学检验技术中级证书</v>
          </cell>
          <cell r="AC6" t="str">
            <v>社会人员</v>
          </cell>
          <cell r="AD6" t="str">
            <v>全日制</v>
          </cell>
          <cell r="AE6" t="str">
            <v>江苏大学</v>
          </cell>
          <cell r="AF6" t="str">
            <v>2004-09-01</v>
          </cell>
          <cell r="AG6" t="str">
            <v>本科</v>
          </cell>
        </row>
        <row r="7">
          <cell r="F7" t="str">
            <v>尹琪</v>
          </cell>
          <cell r="G7" t="str">
            <v>01000062</v>
          </cell>
          <cell r="H7" t="str">
            <v>34112519990717650X</v>
          </cell>
          <cell r="I7" t="str">
            <v>女</v>
          </cell>
          <cell r="J7" t="str">
            <v>汉族</v>
          </cell>
          <cell r="K7" t="str">
            <v>1999-07-17</v>
          </cell>
          <cell r="L7" t="str">
            <v>安徽省滁州市</v>
          </cell>
          <cell r="M7" t="str">
            <v>否</v>
          </cell>
          <cell r="N7" t="str">
            <v>安徽省滁州市定远县</v>
          </cell>
          <cell r="O7" t="str">
            <v>安徽省滁州市定远县总医院七里塘院区</v>
          </cell>
          <cell r="P7" t="str">
            <v>233200</v>
          </cell>
          <cell r="Q7" t="str">
            <v>1503242349@qq.com</v>
          </cell>
          <cell r="R7" t="str">
            <v>无</v>
          </cell>
          <cell r="S7" t="str">
            <v>15555053083</v>
          </cell>
          <cell r="T7" t="str">
            <v>未婚</v>
          </cell>
          <cell r="U7" t="str">
            <v>健康</v>
          </cell>
          <cell r="V7" t="str">
            <v>中国共产主义青年团团员</v>
          </cell>
          <cell r="X7" t="str">
            <v>定远县总医院七里塘院区</v>
          </cell>
          <cell r="Y7" t="str">
            <v>2019-11-17</v>
          </cell>
          <cell r="Z7" t="str">
            <v>临床医学检验士</v>
          </cell>
          <cell r="AA7" t="str">
            <v>无</v>
          </cell>
          <cell r="AB7" t="str">
            <v>卫生专业技术资格</v>
          </cell>
          <cell r="AC7" t="str">
            <v>社会人员</v>
          </cell>
          <cell r="AD7" t="str">
            <v>成人教育</v>
          </cell>
          <cell r="AE7" t="str">
            <v>南京医科大学</v>
          </cell>
          <cell r="AF7" t="str">
            <v>2021-07-01</v>
          </cell>
          <cell r="AG7" t="str">
            <v>本科</v>
          </cell>
        </row>
        <row r="8">
          <cell r="F8" t="str">
            <v>王蓓蓓</v>
          </cell>
          <cell r="G8" t="str">
            <v>01000073</v>
          </cell>
          <cell r="H8" t="str">
            <v>341126198801262022</v>
          </cell>
          <cell r="I8" t="str">
            <v>女</v>
          </cell>
          <cell r="J8" t="str">
            <v>汉族</v>
          </cell>
          <cell r="K8" t="str">
            <v>1988-01-26</v>
          </cell>
          <cell r="L8" t="str">
            <v>安徽滁州</v>
          </cell>
          <cell r="M8" t="str">
            <v>是</v>
          </cell>
          <cell r="N8" t="str">
            <v>江苏省南京市浦口区</v>
          </cell>
          <cell r="O8" t="str">
            <v>江苏省南京市浦口区江浦街道保利云禧21栋403</v>
          </cell>
          <cell r="P8" t="str">
            <v>211800</v>
          </cell>
          <cell r="Q8" t="str">
            <v>731714862@qq.com</v>
          </cell>
          <cell r="R8" t="str">
            <v>15896458281</v>
          </cell>
          <cell r="S8" t="str">
            <v>15896458281</v>
          </cell>
          <cell r="T8" t="str">
            <v>已婚</v>
          </cell>
          <cell r="U8" t="str">
            <v>健康</v>
          </cell>
          <cell r="V8" t="str">
            <v>群众</v>
          </cell>
          <cell r="X8" t="str">
            <v>江浦街道社区卫生服务中心</v>
          </cell>
          <cell r="Y8" t="str">
            <v>2010-11-01</v>
          </cell>
          <cell r="Z8" t="str">
            <v>中级主管检验师</v>
          </cell>
          <cell r="AA8" t="str">
            <v>无</v>
          </cell>
          <cell r="AB8" t="str">
            <v>检验师（初级）
主管检验师（中级）</v>
          </cell>
          <cell r="AC8" t="str">
            <v>社会人员</v>
          </cell>
          <cell r="AD8" t="str">
            <v>成人教育</v>
          </cell>
          <cell r="AE8" t="str">
            <v>南京医科大学</v>
          </cell>
          <cell r="AF8" t="str">
            <v>2016-07-01</v>
          </cell>
          <cell r="AG8" t="str">
            <v>本科</v>
          </cell>
        </row>
        <row r="9">
          <cell r="F9" t="str">
            <v>秦菲</v>
          </cell>
          <cell r="G9" t="str">
            <v>01000078</v>
          </cell>
          <cell r="H9" t="str">
            <v>321084199611124023</v>
          </cell>
          <cell r="I9" t="str">
            <v>女</v>
          </cell>
          <cell r="J9" t="str">
            <v>汉族</v>
          </cell>
          <cell r="K9" t="str">
            <v>1996-11-12</v>
          </cell>
          <cell r="L9" t="str">
            <v>江苏高邮</v>
          </cell>
          <cell r="M9" t="str">
            <v>否</v>
          </cell>
          <cell r="N9" t="str">
            <v>江苏高邮</v>
          </cell>
          <cell r="O9" t="str">
            <v>江苏省南京市鼓楼区热河南路街道二板桥546号</v>
          </cell>
          <cell r="P9" t="str">
            <v>210003</v>
          </cell>
          <cell r="Q9" t="str">
            <v>qfwydyx@163.com</v>
          </cell>
          <cell r="R9" t="str">
            <v>无</v>
          </cell>
          <cell r="S9" t="str">
            <v>16651112906</v>
          </cell>
          <cell r="T9" t="str">
            <v>未婚</v>
          </cell>
          <cell r="U9" t="str">
            <v>健康</v>
          </cell>
          <cell r="V9" t="str">
            <v>中国共产党党员</v>
          </cell>
          <cell r="W9" t="str">
            <v>2019-11-24</v>
          </cell>
          <cell r="X9" t="str">
            <v>南京市建邺区疾病预防控制中心</v>
          </cell>
          <cell r="Y9" t="str">
            <v>2020-09-14</v>
          </cell>
          <cell r="Z9" t="str">
            <v>检验师</v>
          </cell>
          <cell r="AA9" t="str">
            <v>无</v>
          </cell>
          <cell r="AB9" t="str">
            <v>专业技术人员职业资格证书-检验师</v>
          </cell>
          <cell r="AC9" t="str">
            <v>社会人员</v>
          </cell>
          <cell r="AD9" t="str">
            <v>全日制</v>
          </cell>
          <cell r="AE9" t="str">
            <v>南通大学杏林学院</v>
          </cell>
          <cell r="AF9" t="str">
            <v>2020-06-30</v>
          </cell>
          <cell r="AG9" t="str">
            <v>本科</v>
          </cell>
        </row>
        <row r="10">
          <cell r="F10" t="str">
            <v>余天翔</v>
          </cell>
          <cell r="G10" t="str">
            <v>01000096</v>
          </cell>
          <cell r="H10" t="str">
            <v>330282199806213690</v>
          </cell>
          <cell r="I10" t="str">
            <v>男</v>
          </cell>
          <cell r="J10" t="str">
            <v>汉族</v>
          </cell>
          <cell r="K10" t="str">
            <v>1998-06-21</v>
          </cell>
          <cell r="L10" t="str">
            <v>浙江宁波</v>
          </cell>
          <cell r="M10" t="str">
            <v>否</v>
          </cell>
          <cell r="N10" t="str">
            <v>浙江慈溪</v>
          </cell>
          <cell r="O10" t="str">
            <v>浙江省杭州市临安区青山湖街道越秀星汇花园东区3幢2502</v>
          </cell>
          <cell r="P10" t="str">
            <v>311305</v>
          </cell>
          <cell r="Q10" t="str">
            <v>970952889@qq.com</v>
          </cell>
          <cell r="R10" t="str">
            <v>无</v>
          </cell>
          <cell r="S10" t="str">
            <v>18989456702</v>
          </cell>
          <cell r="T10" t="str">
            <v>未婚</v>
          </cell>
          <cell r="U10" t="str">
            <v>健康</v>
          </cell>
          <cell r="V10" t="str">
            <v>中国共产主义青年团团员</v>
          </cell>
          <cell r="X10" t="str">
            <v>杭州迈迪科生物科技有限公司</v>
          </cell>
          <cell r="Z10" t="str">
            <v>初级检验技师</v>
          </cell>
          <cell r="AA10" t="str">
            <v>无</v>
          </cell>
          <cell r="AB10" t="str">
            <v>1.初级检验技师
2.2021浙江省临床基因扩增检验试验室技术人员上岗证
3.浙江省病原微生物实验室生物安全培训合格证书</v>
          </cell>
          <cell r="AC10" t="str">
            <v>社会人员</v>
          </cell>
          <cell r="AD10" t="str">
            <v>全日制</v>
          </cell>
          <cell r="AE10" t="str">
            <v>浙江中医药大学</v>
          </cell>
          <cell r="AF10" t="str">
            <v>2020-06-12</v>
          </cell>
          <cell r="AG10" t="str">
            <v>本科</v>
          </cell>
        </row>
        <row r="11">
          <cell r="F11" t="str">
            <v>刘郁</v>
          </cell>
          <cell r="G11" t="str">
            <v>01000102</v>
          </cell>
          <cell r="H11" t="str">
            <v>321284199702016627</v>
          </cell>
          <cell r="I11" t="str">
            <v>女</v>
          </cell>
          <cell r="J11" t="str">
            <v>汉族</v>
          </cell>
          <cell r="K11" t="str">
            <v>1997-02-01</v>
          </cell>
          <cell r="L11" t="str">
            <v>江苏泰州</v>
          </cell>
          <cell r="M11" t="str">
            <v>否</v>
          </cell>
          <cell r="N11" t="str">
            <v>江苏泰州</v>
          </cell>
          <cell r="O11" t="str">
            <v>镇江市京口区东吴路84号</v>
          </cell>
          <cell r="P11" t="str">
            <v>212000</v>
          </cell>
          <cell r="Q11" t="str">
            <v>1332353061@qq.com</v>
          </cell>
          <cell r="R11" t="str">
            <v>051188830560</v>
          </cell>
          <cell r="S11" t="str">
            <v>18761071913</v>
          </cell>
          <cell r="T11" t="str">
            <v>未婚</v>
          </cell>
          <cell r="U11" t="str">
            <v>健康</v>
          </cell>
          <cell r="V11" t="str">
            <v>中国共产主义青年团团员</v>
          </cell>
          <cell r="X11" t="str">
            <v>镇江海关综合技术中心传染病实验室</v>
          </cell>
          <cell r="Y11" t="str">
            <v>2018-07-01</v>
          </cell>
          <cell r="Z11" t="str">
            <v>检验师</v>
          </cell>
          <cell r="AA11" t="str">
            <v>无</v>
          </cell>
          <cell r="AB11" t="str">
            <v>检验师</v>
          </cell>
          <cell r="AC11" t="str">
            <v>社会人员</v>
          </cell>
          <cell r="AD11" t="str">
            <v>成人教育</v>
          </cell>
          <cell r="AE11" t="str">
            <v>山东第一医科大学</v>
          </cell>
          <cell r="AF11" t="str">
            <v>2020-07-01</v>
          </cell>
          <cell r="AG11" t="str">
            <v>本科</v>
          </cell>
        </row>
        <row r="12">
          <cell r="F12" t="str">
            <v>吴红</v>
          </cell>
          <cell r="G12" t="str">
            <v>01000111</v>
          </cell>
          <cell r="H12" t="str">
            <v>340222199010205105</v>
          </cell>
          <cell r="I12" t="str">
            <v>女</v>
          </cell>
          <cell r="J12" t="str">
            <v>汉族</v>
          </cell>
          <cell r="K12" t="str">
            <v>1990-10-20</v>
          </cell>
          <cell r="L12" t="str">
            <v>安徽芜湖</v>
          </cell>
          <cell r="M12" t="str">
            <v>否</v>
          </cell>
          <cell r="N12" t="str">
            <v>芜湖市三山区张东组8号</v>
          </cell>
          <cell r="O12" t="str">
            <v>南京市鼓楼区归云堂小区36栋402</v>
          </cell>
          <cell r="P12" t="str">
            <v>210003</v>
          </cell>
          <cell r="Q12" t="str">
            <v>651244689@qq.com</v>
          </cell>
          <cell r="R12" t="str">
            <v>无</v>
          </cell>
          <cell r="S12" t="str">
            <v>18101583087</v>
          </cell>
          <cell r="T12" t="str">
            <v>已婚</v>
          </cell>
          <cell r="U12" t="str">
            <v>健康</v>
          </cell>
          <cell r="V12" t="str">
            <v>中国共产主义青年团团员</v>
          </cell>
          <cell r="X12" t="str">
            <v>南京市兴隆社区卫生服务中心</v>
          </cell>
          <cell r="Z12" t="str">
            <v>中级检验师</v>
          </cell>
          <cell r="AA12" t="str">
            <v>无</v>
          </cell>
          <cell r="AB12" t="str">
            <v>主管检验师</v>
          </cell>
          <cell r="AC12" t="str">
            <v>社会人员</v>
          </cell>
          <cell r="AD12" t="str">
            <v>成人教育</v>
          </cell>
          <cell r="AE12" t="str">
            <v>安徽医科大学</v>
          </cell>
          <cell r="AF12" t="str">
            <v>2017-01-01</v>
          </cell>
          <cell r="AG12" t="str">
            <v>本科</v>
          </cell>
        </row>
        <row r="13">
          <cell r="F13" t="str">
            <v>王晓</v>
          </cell>
          <cell r="G13" t="str">
            <v>01000138</v>
          </cell>
          <cell r="H13" t="str">
            <v>321323199110125945</v>
          </cell>
          <cell r="I13" t="str">
            <v>女</v>
          </cell>
          <cell r="J13" t="str">
            <v>汉族</v>
          </cell>
          <cell r="K13" t="str">
            <v>1991-10-12</v>
          </cell>
          <cell r="L13" t="str">
            <v>江苏宿迁</v>
          </cell>
          <cell r="M13" t="str">
            <v>否</v>
          </cell>
          <cell r="N13" t="str">
            <v>江苏省泗阳县众兴镇葛二居委会竹园组150组</v>
          </cell>
          <cell r="O13" t="str">
            <v>江苏省南京市雨花台区西善桥街道交通二期二单元405室</v>
          </cell>
          <cell r="P13" t="str">
            <v>210012</v>
          </cell>
          <cell r="Q13" t="str">
            <v>1164467155@qq.com</v>
          </cell>
          <cell r="R13" t="str">
            <v>无</v>
          </cell>
          <cell r="S13" t="str">
            <v>18360210243</v>
          </cell>
          <cell r="T13" t="str">
            <v>已婚</v>
          </cell>
          <cell r="U13" t="str">
            <v>健康</v>
          </cell>
          <cell r="V13" t="str">
            <v>群众</v>
          </cell>
          <cell r="X13" t="str">
            <v>无</v>
          </cell>
          <cell r="Y13" t="str">
            <v>2015-03-15</v>
          </cell>
          <cell r="Z13" t="str">
            <v>临床医学检验技术初级（师）</v>
          </cell>
          <cell r="AA13" t="str">
            <v>无</v>
          </cell>
          <cell r="AB13" t="str">
            <v>临床医学检验技术初级（师）
江苏省临床基因扩增检测实验人员感染病专项岗位培训合格证（PCR证）</v>
          </cell>
          <cell r="AC13" t="str">
            <v>社会人员</v>
          </cell>
          <cell r="AD13" t="str">
            <v>成人教育</v>
          </cell>
          <cell r="AE13" t="str">
            <v>南京医科大学</v>
          </cell>
          <cell r="AF13" t="str">
            <v>2020-07-01</v>
          </cell>
          <cell r="AG13" t="str">
            <v>本科</v>
          </cell>
        </row>
        <row r="14">
          <cell r="F14" t="str">
            <v>苏楠</v>
          </cell>
          <cell r="G14" t="str">
            <v>01000155</v>
          </cell>
          <cell r="H14" t="str">
            <v>32010419900915082X</v>
          </cell>
          <cell r="I14" t="str">
            <v>女</v>
          </cell>
          <cell r="J14" t="str">
            <v>汉族</v>
          </cell>
          <cell r="K14" t="str">
            <v>1990-09-15</v>
          </cell>
          <cell r="L14" t="str">
            <v>江苏南京</v>
          </cell>
          <cell r="M14" t="str">
            <v>是</v>
          </cell>
          <cell r="N14" t="str">
            <v>江苏南京</v>
          </cell>
          <cell r="O14" t="str">
            <v>南京市红十字医院门诊检验科</v>
          </cell>
          <cell r="P14" t="str">
            <v>210000</v>
          </cell>
          <cell r="Q14" t="str">
            <v>380351835@qq.com</v>
          </cell>
          <cell r="R14" t="str">
            <v>02584478531</v>
          </cell>
          <cell r="S14" t="str">
            <v>18602551805</v>
          </cell>
          <cell r="T14" t="str">
            <v>未婚</v>
          </cell>
          <cell r="U14" t="str">
            <v>健康</v>
          </cell>
          <cell r="V14" t="str">
            <v>中国共产主义青年团团员</v>
          </cell>
          <cell r="X14" t="str">
            <v>南京市红十字医院</v>
          </cell>
          <cell r="Y14" t="str">
            <v>2013-08-01</v>
          </cell>
          <cell r="Z14" t="str">
            <v>主管检验师</v>
          </cell>
          <cell r="AA14" t="str">
            <v>无</v>
          </cell>
          <cell r="AB14" t="str">
            <v>临床医学检验技术初级（师）
临床医学检验技术中级
心理咨询师三级</v>
          </cell>
          <cell r="AC14" t="str">
            <v>社会人员</v>
          </cell>
          <cell r="AD14" t="str">
            <v>全日制</v>
          </cell>
          <cell r="AE14" t="str">
            <v>江苏大学</v>
          </cell>
          <cell r="AF14" t="str">
            <v>2013-06-18</v>
          </cell>
          <cell r="AG14" t="str">
            <v>本科</v>
          </cell>
        </row>
        <row r="15">
          <cell r="F15" t="str">
            <v>韩慧慧</v>
          </cell>
          <cell r="G15" t="str">
            <v>01000159</v>
          </cell>
          <cell r="H15" t="str">
            <v>341227198606103423</v>
          </cell>
          <cell r="I15" t="str">
            <v>女</v>
          </cell>
          <cell r="J15" t="str">
            <v>汉族</v>
          </cell>
          <cell r="K15" t="str">
            <v>1986-06-10</v>
          </cell>
          <cell r="L15" t="str">
            <v>安徽亳州</v>
          </cell>
          <cell r="M15" t="str">
            <v>否</v>
          </cell>
          <cell r="N15" t="str">
            <v>安徽省亳州市利辛县</v>
          </cell>
          <cell r="O15" t="str">
            <v>安徽省马鞍山市花山区绿地世纪城一期2栋1206</v>
          </cell>
          <cell r="P15" t="str">
            <v>243000</v>
          </cell>
          <cell r="Q15" t="str">
            <v>675679113@qq.com</v>
          </cell>
          <cell r="R15" t="str">
            <v>无</v>
          </cell>
          <cell r="S15" t="str">
            <v>15715555883</v>
          </cell>
          <cell r="T15" t="str">
            <v>未婚</v>
          </cell>
          <cell r="U15" t="str">
            <v>健康</v>
          </cell>
          <cell r="V15" t="str">
            <v>群众</v>
          </cell>
          <cell r="X15" t="str">
            <v>上海市普陀区利群医院</v>
          </cell>
          <cell r="Y15" t="str">
            <v>2010-08-01</v>
          </cell>
          <cell r="Z15" t="str">
            <v>初级检验师</v>
          </cell>
          <cell r="AA15" t="str">
            <v>无</v>
          </cell>
          <cell r="AB15" t="str">
            <v>医学检验初级（师）、临床基因诊断实验上岗证</v>
          </cell>
          <cell r="AC15" t="str">
            <v>社会人员</v>
          </cell>
          <cell r="AD15" t="str">
            <v>成人教育</v>
          </cell>
          <cell r="AE15" t="str">
            <v>安徽医科大学</v>
          </cell>
          <cell r="AF15" t="str">
            <v>2014-01-01</v>
          </cell>
          <cell r="AG15" t="str">
            <v>本科</v>
          </cell>
        </row>
        <row r="16">
          <cell r="F16" t="str">
            <v>林砺</v>
          </cell>
          <cell r="G16" t="str">
            <v>01000165</v>
          </cell>
          <cell r="H16" t="str">
            <v>321081199409256023</v>
          </cell>
          <cell r="I16" t="str">
            <v>女</v>
          </cell>
          <cell r="J16" t="str">
            <v>汉族</v>
          </cell>
          <cell r="K16" t="str">
            <v>1994-09-25</v>
          </cell>
          <cell r="L16" t="str">
            <v>江苏扬州</v>
          </cell>
          <cell r="M16" t="str">
            <v>否</v>
          </cell>
          <cell r="N16" t="str">
            <v>上海市</v>
          </cell>
          <cell r="O16" t="str">
            <v>上海市徐汇区石龙路885号</v>
          </cell>
          <cell r="P16" t="str">
            <v>200000</v>
          </cell>
          <cell r="Q16" t="str">
            <v>18222952882@163.com</v>
          </cell>
          <cell r="R16" t="str">
            <v>无</v>
          </cell>
          <cell r="S16" t="str">
            <v>18222952882</v>
          </cell>
          <cell r="T16" t="str">
            <v>未婚</v>
          </cell>
          <cell r="U16" t="str">
            <v>健康</v>
          </cell>
          <cell r="V16" t="str">
            <v>中国共产党党员</v>
          </cell>
          <cell r="W16" t="str">
            <v>2016-10-20</v>
          </cell>
          <cell r="X16" t="str">
            <v>上海交通大学</v>
          </cell>
          <cell r="Y16" t="str">
            <v>2020-09-10</v>
          </cell>
          <cell r="Z16" t="str">
            <v>无</v>
          </cell>
          <cell r="AA16" t="str">
            <v>无</v>
          </cell>
          <cell r="AB16" t="str">
            <v>临床医学检验技术（师）2020.09</v>
          </cell>
          <cell r="AC16" t="str">
            <v>社会人员</v>
          </cell>
          <cell r="AD16" t="str">
            <v>全日制</v>
          </cell>
          <cell r="AE16" t="str">
            <v>上海交通大学医学院</v>
          </cell>
          <cell r="AF16" t="str">
            <v>2020-07-04</v>
          </cell>
          <cell r="AG16" t="str">
            <v>硕士研究生</v>
          </cell>
        </row>
        <row r="17">
          <cell r="F17" t="str">
            <v>徐艳</v>
          </cell>
          <cell r="G17" t="str">
            <v>01000191</v>
          </cell>
          <cell r="H17" t="str">
            <v>342422199403262349</v>
          </cell>
          <cell r="I17" t="str">
            <v>女</v>
          </cell>
          <cell r="J17" t="str">
            <v>汉族</v>
          </cell>
          <cell r="K17" t="str">
            <v>1994-03-26</v>
          </cell>
          <cell r="L17" t="str">
            <v>安徽淮南</v>
          </cell>
          <cell r="M17" t="str">
            <v>否</v>
          </cell>
          <cell r="N17" t="str">
            <v>安徽寿县</v>
          </cell>
          <cell r="O17" t="str">
            <v>江苏省南京市江宁区汤山街道江苏省工人汤山疗养院</v>
          </cell>
          <cell r="P17" t="str">
            <v>211100</v>
          </cell>
          <cell r="Q17" t="str">
            <v>787660209@qq.com</v>
          </cell>
          <cell r="R17" t="str">
            <v>13770604240</v>
          </cell>
          <cell r="S17" t="str">
            <v>13770604240</v>
          </cell>
          <cell r="T17" t="str">
            <v>未婚</v>
          </cell>
          <cell r="U17" t="str">
            <v>健康</v>
          </cell>
          <cell r="V17" t="str">
            <v>中国共产主义青年团团员</v>
          </cell>
          <cell r="X17" t="str">
            <v>江苏省工人汤山疗养院</v>
          </cell>
          <cell r="Y17" t="str">
            <v>2015-07-01</v>
          </cell>
          <cell r="Z17" t="str">
            <v>医学检验技术师</v>
          </cell>
          <cell r="AA17" t="str">
            <v>无</v>
          </cell>
          <cell r="AB17" t="str">
            <v>医学检验技术师</v>
          </cell>
          <cell r="AC17" t="str">
            <v>社会人员</v>
          </cell>
          <cell r="AD17" t="str">
            <v>成人教育</v>
          </cell>
          <cell r="AE17" t="str">
            <v>安徽医科大学</v>
          </cell>
          <cell r="AF17" t="str">
            <v>2019-03-02</v>
          </cell>
          <cell r="AG17" t="str">
            <v>本科</v>
          </cell>
        </row>
        <row r="18">
          <cell r="F18" t="str">
            <v>徐雯</v>
          </cell>
          <cell r="G18" t="str">
            <v>01000206</v>
          </cell>
          <cell r="H18" t="str">
            <v>320125199401093323</v>
          </cell>
          <cell r="I18" t="str">
            <v>女</v>
          </cell>
          <cell r="J18" t="str">
            <v>汉族</v>
          </cell>
          <cell r="K18" t="str">
            <v>1994-01-09</v>
          </cell>
          <cell r="L18" t="str">
            <v>江苏南京</v>
          </cell>
          <cell r="M18" t="str">
            <v>是</v>
          </cell>
          <cell r="N18" t="str">
            <v>江苏省南京市高淳区</v>
          </cell>
          <cell r="O18" t="str">
            <v>南京市高淳区阳江中心卫生院</v>
          </cell>
          <cell r="P18" t="str">
            <v>211300</v>
          </cell>
          <cell r="Q18" t="str">
            <v>2905690046@qq.com</v>
          </cell>
          <cell r="R18" t="str">
            <v>025-57850082</v>
          </cell>
          <cell r="S18" t="str">
            <v>18913378391</v>
          </cell>
          <cell r="T18" t="str">
            <v>未婚</v>
          </cell>
          <cell r="U18" t="str">
            <v>健康</v>
          </cell>
          <cell r="V18" t="str">
            <v>中国共产主义青年团团员</v>
          </cell>
          <cell r="X18" t="str">
            <v>南京市高淳区阳江中心卫生院</v>
          </cell>
          <cell r="Z18" t="str">
            <v>检验师</v>
          </cell>
          <cell r="AA18" t="str">
            <v>无</v>
          </cell>
          <cell r="AB18" t="str">
            <v>临床医学检验技术初级（师）</v>
          </cell>
          <cell r="AC18" t="str">
            <v>社会人员</v>
          </cell>
          <cell r="AD18" t="str">
            <v>成人教育</v>
          </cell>
          <cell r="AE18" t="str">
            <v>南京医科大学</v>
          </cell>
          <cell r="AF18" t="str">
            <v>2019-07-01</v>
          </cell>
          <cell r="AG18" t="str">
            <v>本科</v>
          </cell>
        </row>
        <row r="19">
          <cell r="F19" t="str">
            <v>刘芬</v>
          </cell>
          <cell r="G19" t="str">
            <v>01000246</v>
          </cell>
          <cell r="H19" t="str">
            <v>341282198711270164</v>
          </cell>
          <cell r="I19" t="str">
            <v>女</v>
          </cell>
          <cell r="J19" t="str">
            <v>汉族</v>
          </cell>
          <cell r="K19" t="str">
            <v>1987-11-27</v>
          </cell>
          <cell r="L19" t="str">
            <v>安徽界首</v>
          </cell>
          <cell r="M19" t="str">
            <v>是</v>
          </cell>
          <cell r="N19" t="str">
            <v>江苏南京</v>
          </cell>
          <cell r="O19" t="str">
            <v>南京市浦口区江山路幸福美地花园21栋一单元101</v>
          </cell>
          <cell r="P19" t="str">
            <v>218000</v>
          </cell>
          <cell r="Q19" t="str">
            <v>www894511857@qq.com</v>
          </cell>
          <cell r="R19" t="str">
            <v>15996272040</v>
          </cell>
          <cell r="S19" t="str">
            <v>15996272040</v>
          </cell>
          <cell r="T19" t="str">
            <v>已婚</v>
          </cell>
          <cell r="U19" t="str">
            <v>健康</v>
          </cell>
          <cell r="V19" t="str">
            <v>群众</v>
          </cell>
          <cell r="X19" t="str">
            <v>江苏省中西医结合医院</v>
          </cell>
          <cell r="Y19" t="str">
            <v>2008-10-07</v>
          </cell>
          <cell r="Z19" t="str">
            <v>检验师</v>
          </cell>
          <cell r="AA19" t="str">
            <v>无</v>
          </cell>
          <cell r="AB19" t="str">
            <v>临床医学检验技术师</v>
          </cell>
          <cell r="AC19" t="str">
            <v>社会人员</v>
          </cell>
          <cell r="AD19" t="str">
            <v>成人教育</v>
          </cell>
          <cell r="AE19" t="str">
            <v>江苏大学</v>
          </cell>
          <cell r="AF19" t="str">
            <v>2016-10-01</v>
          </cell>
          <cell r="AG19" t="str">
            <v>本科</v>
          </cell>
        </row>
        <row r="20">
          <cell r="F20" t="str">
            <v>雷雨蕉</v>
          </cell>
          <cell r="G20" t="str">
            <v>01000260</v>
          </cell>
          <cell r="H20" t="str">
            <v>362202199303191528</v>
          </cell>
          <cell r="I20" t="str">
            <v>女</v>
          </cell>
          <cell r="J20" t="str">
            <v>汉族</v>
          </cell>
          <cell r="K20" t="str">
            <v>1993-03-19</v>
          </cell>
          <cell r="L20" t="str">
            <v>江西宜春</v>
          </cell>
          <cell r="M20" t="str">
            <v>否</v>
          </cell>
          <cell r="N20" t="str">
            <v>江西省宜春市丰城市</v>
          </cell>
          <cell r="O20" t="str">
            <v>江苏省南京市玄武区花园路78号</v>
          </cell>
          <cell r="P20" t="str">
            <v>210000</v>
          </cell>
          <cell r="Q20" t="str">
            <v>1906460586@qq.com</v>
          </cell>
          <cell r="R20" t="str">
            <v>无</v>
          </cell>
          <cell r="S20" t="str">
            <v>18512523979</v>
          </cell>
          <cell r="T20" t="str">
            <v>未婚</v>
          </cell>
          <cell r="U20" t="str">
            <v>健康</v>
          </cell>
          <cell r="V20" t="str">
            <v>群众</v>
          </cell>
          <cell r="X20" t="str">
            <v>南京东南司法鉴定中心</v>
          </cell>
          <cell r="Z20" t="str">
            <v>无</v>
          </cell>
          <cell r="AA20" t="str">
            <v>无</v>
          </cell>
          <cell r="AB20" t="str">
            <v>无</v>
          </cell>
          <cell r="AC20" t="str">
            <v>社会人员</v>
          </cell>
          <cell r="AD20" t="str">
            <v>成人教育</v>
          </cell>
          <cell r="AE20" t="str">
            <v>南京医科大学</v>
          </cell>
          <cell r="AF20" t="str">
            <v>2018-07-01</v>
          </cell>
          <cell r="AG20" t="str">
            <v>本科</v>
          </cell>
        </row>
        <row r="21">
          <cell r="F21" t="str">
            <v>汪惠娟</v>
          </cell>
          <cell r="G21" t="str">
            <v>01000263</v>
          </cell>
          <cell r="H21" t="str">
            <v>340223199609021122</v>
          </cell>
          <cell r="I21" t="str">
            <v>女</v>
          </cell>
          <cell r="J21" t="str">
            <v>汉族</v>
          </cell>
          <cell r="K21" t="str">
            <v>1996-09-02</v>
          </cell>
          <cell r="L21" t="str">
            <v>皖</v>
          </cell>
          <cell r="M21" t="str">
            <v>否</v>
          </cell>
          <cell r="N21" t="str">
            <v>安徽省芜湖市</v>
          </cell>
          <cell r="O21" t="str">
            <v>南京市，云锦路6号小区</v>
          </cell>
          <cell r="P21" t="str">
            <v>210019</v>
          </cell>
          <cell r="Q21" t="str">
            <v>1028736133@qq.com</v>
          </cell>
          <cell r="R21" t="str">
            <v>18251992054</v>
          </cell>
          <cell r="S21" t="str">
            <v>18251992054</v>
          </cell>
          <cell r="T21" t="str">
            <v>未婚</v>
          </cell>
          <cell r="U21" t="str">
            <v>健康</v>
          </cell>
          <cell r="V21" t="str">
            <v>中国共产主义青年团团员</v>
          </cell>
          <cell r="X21" t="str">
            <v>南京市第一，核医学科</v>
          </cell>
          <cell r="Y21" t="str">
            <v>2017-07-31</v>
          </cell>
          <cell r="Z21" t="str">
            <v>检验师</v>
          </cell>
          <cell r="AA21" t="str">
            <v>无</v>
          </cell>
          <cell r="AB21" t="str">
            <v>检验士，检验师，都拿到</v>
          </cell>
          <cell r="AC21" t="str">
            <v>社会人员</v>
          </cell>
          <cell r="AD21" t="str">
            <v>成人教育</v>
          </cell>
          <cell r="AE21" t="str">
            <v>皖南医学院</v>
          </cell>
          <cell r="AF21" t="str">
            <v>2022-02-01</v>
          </cell>
          <cell r="AG21" t="str">
            <v>本科</v>
          </cell>
        </row>
        <row r="22">
          <cell r="F22" t="str">
            <v>唐雅倩</v>
          </cell>
          <cell r="G22" t="str">
            <v>01000286</v>
          </cell>
          <cell r="H22" t="str">
            <v>320804199509060909</v>
          </cell>
          <cell r="I22" t="str">
            <v>女</v>
          </cell>
          <cell r="J22" t="str">
            <v>汉族</v>
          </cell>
          <cell r="K22" t="str">
            <v>1995-09-06</v>
          </cell>
          <cell r="L22" t="str">
            <v>江苏淮安</v>
          </cell>
          <cell r="M22" t="str">
            <v>否</v>
          </cell>
          <cell r="N22" t="str">
            <v>江苏淮安</v>
          </cell>
          <cell r="O22" t="str">
            <v>江苏省南京市鼓楼区燕江园小区29栋二单元402</v>
          </cell>
          <cell r="P22" t="str">
            <v>210003</v>
          </cell>
          <cell r="Q22" t="str">
            <v>1433051204@qq.com</v>
          </cell>
          <cell r="R22" t="str">
            <v>025</v>
          </cell>
          <cell r="S22" t="str">
            <v>18860855489</v>
          </cell>
          <cell r="T22" t="str">
            <v>已婚</v>
          </cell>
          <cell r="U22" t="str">
            <v>健康</v>
          </cell>
          <cell r="V22" t="str">
            <v>中国共产主义青年团团员</v>
          </cell>
          <cell r="X22" t="str">
            <v>江苏万成生物医学院研究院有限公司</v>
          </cell>
          <cell r="Z22" t="str">
            <v>检验师</v>
          </cell>
          <cell r="AA22" t="str">
            <v>无</v>
          </cell>
          <cell r="AB22" t="str">
            <v>检验士资格证，检验师资格证</v>
          </cell>
          <cell r="AC22" t="str">
            <v>社会人员</v>
          </cell>
          <cell r="AD22" t="str">
            <v>成人教育</v>
          </cell>
          <cell r="AE22" t="str">
            <v>江苏大学</v>
          </cell>
          <cell r="AF22" t="str">
            <v>2021-07-10</v>
          </cell>
          <cell r="AG22" t="str">
            <v>本科</v>
          </cell>
        </row>
        <row r="23">
          <cell r="F23" t="str">
            <v>宣铭杰</v>
          </cell>
          <cell r="G23" t="str">
            <v>01000287</v>
          </cell>
          <cell r="H23" t="str">
            <v>340102199109022017</v>
          </cell>
          <cell r="I23" t="str">
            <v>男</v>
          </cell>
          <cell r="J23" t="str">
            <v>汉族</v>
          </cell>
          <cell r="K23" t="str">
            <v>1991-09-02</v>
          </cell>
          <cell r="L23" t="str">
            <v>安徽合肥</v>
          </cell>
          <cell r="M23" t="str">
            <v>否</v>
          </cell>
          <cell r="N23" t="str">
            <v>安徽合肥</v>
          </cell>
          <cell r="O23" t="str">
            <v>安徽省合肥市瑶海区长江东路</v>
          </cell>
          <cell r="P23" t="str">
            <v>230011</v>
          </cell>
          <cell r="Q23" t="str">
            <v>readyx@163.com</v>
          </cell>
          <cell r="R23" t="str">
            <v>17368871793</v>
          </cell>
          <cell r="S23" t="str">
            <v>15055106053</v>
          </cell>
          <cell r="T23" t="str">
            <v>未婚</v>
          </cell>
          <cell r="U23" t="str">
            <v>健康</v>
          </cell>
          <cell r="V23" t="str">
            <v>中国共产主义青年团团员</v>
          </cell>
          <cell r="X23" t="str">
            <v>暂无</v>
          </cell>
          <cell r="Z23" t="str">
            <v>检验师</v>
          </cell>
          <cell r="AA23" t="str">
            <v>无</v>
          </cell>
          <cell r="AB23" t="str">
            <v>已取得临床医学检验技术师资格</v>
          </cell>
          <cell r="AC23" t="str">
            <v>社会人员</v>
          </cell>
          <cell r="AD23" t="str">
            <v>成人教育</v>
          </cell>
          <cell r="AE23" t="str">
            <v>安徽医科大学</v>
          </cell>
          <cell r="AF23" t="str">
            <v>2018-01-01</v>
          </cell>
          <cell r="AG23" t="str">
            <v>本科</v>
          </cell>
        </row>
        <row r="24">
          <cell r="F24" t="str">
            <v>袁克敏</v>
          </cell>
          <cell r="G24" t="str">
            <v>01000304</v>
          </cell>
          <cell r="H24" t="str">
            <v>340521199112302010</v>
          </cell>
          <cell r="I24" t="str">
            <v>男</v>
          </cell>
          <cell r="J24" t="str">
            <v>汉族</v>
          </cell>
          <cell r="K24" t="str">
            <v>1991-12-30</v>
          </cell>
          <cell r="L24" t="str">
            <v>安徽马鞍山</v>
          </cell>
          <cell r="M24" t="str">
            <v>否</v>
          </cell>
          <cell r="N24" t="str">
            <v>安徽省马鞍山市</v>
          </cell>
          <cell r="O24" t="str">
            <v>安徽省马鞍山市博望区四季花城18栋3单元302</v>
          </cell>
          <cell r="P24" t="str">
            <v>243131</v>
          </cell>
          <cell r="Q24" t="str">
            <v>1025339428@qq.com</v>
          </cell>
          <cell r="R24" t="str">
            <v>0555-6774396</v>
          </cell>
          <cell r="S24" t="str">
            <v>13912932112</v>
          </cell>
          <cell r="T24" t="str">
            <v>未婚</v>
          </cell>
          <cell r="U24" t="str">
            <v>健康</v>
          </cell>
          <cell r="V24" t="str">
            <v>群众</v>
          </cell>
          <cell r="X24" t="str">
            <v>南京市江宁医院</v>
          </cell>
          <cell r="Y24" t="str">
            <v>2014-08-01</v>
          </cell>
          <cell r="Z24" t="str">
            <v>临床医学检验技术中级</v>
          </cell>
          <cell r="AA24" t="str">
            <v>无</v>
          </cell>
          <cell r="AB24" t="str">
            <v>临床医学检验技术（中级）
编号：30220210432010190168</v>
          </cell>
          <cell r="AC24" t="str">
            <v>社会人员</v>
          </cell>
          <cell r="AD24" t="str">
            <v>全日制</v>
          </cell>
          <cell r="AE24" t="str">
            <v>广东医学院</v>
          </cell>
          <cell r="AF24" t="str">
            <v>2014-06-30</v>
          </cell>
          <cell r="AG24" t="str">
            <v>本科</v>
          </cell>
        </row>
        <row r="25">
          <cell r="F25" t="str">
            <v>顾然</v>
          </cell>
          <cell r="G25" t="str">
            <v>01000305</v>
          </cell>
          <cell r="H25" t="str">
            <v>321281199611068262</v>
          </cell>
          <cell r="I25" t="str">
            <v>女</v>
          </cell>
          <cell r="J25" t="str">
            <v>汉族</v>
          </cell>
          <cell r="K25" t="str">
            <v>1996-11-06</v>
          </cell>
          <cell r="L25" t="str">
            <v>江苏泰州</v>
          </cell>
          <cell r="M25" t="str">
            <v>是</v>
          </cell>
          <cell r="N25" t="str">
            <v>江苏南京鼓楼区</v>
          </cell>
          <cell r="O25" t="str">
            <v>江苏省南京市鼓楼区小市街道安怀东路8号复地新都国际三期</v>
          </cell>
          <cell r="P25" t="str">
            <v>210009</v>
          </cell>
          <cell r="Q25" t="str">
            <v>1815702758@qq.com</v>
          </cell>
          <cell r="R25" t="str">
            <v>无</v>
          </cell>
          <cell r="S25" t="str">
            <v>19822615636</v>
          </cell>
          <cell r="T25" t="str">
            <v>未婚</v>
          </cell>
          <cell r="U25" t="str">
            <v>健康</v>
          </cell>
          <cell r="V25" t="str">
            <v>中国共产主义青年团团员</v>
          </cell>
          <cell r="X25" t="str">
            <v>南京市儿童医院</v>
          </cell>
          <cell r="Y25" t="str">
            <v>2019-07-23</v>
          </cell>
          <cell r="Z25" t="str">
            <v>初级检验师</v>
          </cell>
          <cell r="AA25" t="str">
            <v>无</v>
          </cell>
          <cell r="AB25" t="str">
            <v>2020年9月27日：临床医学检验技术初级（师）</v>
          </cell>
          <cell r="AC25" t="str">
            <v>社会人员</v>
          </cell>
          <cell r="AD25" t="str">
            <v>全日制</v>
          </cell>
          <cell r="AE25" t="str">
            <v>南京医科大学康达学院</v>
          </cell>
          <cell r="AF25" t="str">
            <v>2018-07-01</v>
          </cell>
          <cell r="AG25" t="str">
            <v>本科</v>
          </cell>
        </row>
        <row r="26">
          <cell r="F26" t="str">
            <v>张蕊</v>
          </cell>
          <cell r="G26" t="str">
            <v>01000329</v>
          </cell>
          <cell r="H26" t="str">
            <v>321324199011281017</v>
          </cell>
          <cell r="I26" t="str">
            <v>男</v>
          </cell>
          <cell r="J26" t="str">
            <v>汉族</v>
          </cell>
          <cell r="K26" t="str">
            <v>1990-11-28</v>
          </cell>
          <cell r="L26" t="str">
            <v>江苏南京</v>
          </cell>
          <cell r="M26" t="str">
            <v>是</v>
          </cell>
          <cell r="N26" t="str">
            <v>宿迁市泗洪县上塘镇</v>
          </cell>
          <cell r="O26" t="str">
            <v>江宁区金箔路468号</v>
          </cell>
          <cell r="P26" t="str">
            <v>221110</v>
          </cell>
          <cell r="Q26" t="str">
            <v>413951075@qq.com</v>
          </cell>
          <cell r="R26" t="str">
            <v>13915959015</v>
          </cell>
          <cell r="S26" t="str">
            <v>13915959015</v>
          </cell>
          <cell r="T26" t="str">
            <v>未婚</v>
          </cell>
          <cell r="U26" t="str">
            <v>健康</v>
          </cell>
          <cell r="V26" t="str">
            <v>群众</v>
          </cell>
          <cell r="X26" t="str">
            <v>江宁苏王医学美容医院</v>
          </cell>
          <cell r="Z26" t="str">
            <v>技士</v>
          </cell>
          <cell r="AA26" t="str">
            <v>无</v>
          </cell>
          <cell r="AB26" t="str">
            <v>医学检验士</v>
          </cell>
          <cell r="AC26" t="str">
            <v>社会人员</v>
          </cell>
          <cell r="AD26" t="str">
            <v>成人教育</v>
          </cell>
          <cell r="AE26" t="str">
            <v>江苏大学</v>
          </cell>
          <cell r="AF26" t="str">
            <v>2017-07-01</v>
          </cell>
          <cell r="AG26" t="str">
            <v>本科</v>
          </cell>
        </row>
        <row r="27">
          <cell r="F27" t="str">
            <v>刘叶菊</v>
          </cell>
          <cell r="G27" t="str">
            <v>01000340</v>
          </cell>
          <cell r="H27" t="str">
            <v>341125199209217941</v>
          </cell>
          <cell r="I27" t="str">
            <v>女</v>
          </cell>
          <cell r="J27" t="str">
            <v>汉族</v>
          </cell>
          <cell r="K27" t="str">
            <v>1992-09-21</v>
          </cell>
          <cell r="L27" t="str">
            <v>安徽滁州</v>
          </cell>
          <cell r="M27" t="str">
            <v>否</v>
          </cell>
          <cell r="N27" t="str">
            <v>安徽省滁州市定远县</v>
          </cell>
          <cell r="O27" t="str">
            <v>江苏省南京市浦口区星甸街道夏桥新苑</v>
          </cell>
          <cell r="P27" t="str">
            <v>211803</v>
          </cell>
          <cell r="Q27" t="str">
            <v>1254528923@qq.com</v>
          </cell>
          <cell r="R27" t="str">
            <v>025-58261108</v>
          </cell>
          <cell r="S27" t="str">
            <v>15155011023</v>
          </cell>
          <cell r="T27" t="str">
            <v>已婚</v>
          </cell>
          <cell r="U27" t="str">
            <v>健康</v>
          </cell>
          <cell r="V27" t="str">
            <v>群众</v>
          </cell>
          <cell r="X27" t="str">
            <v>南京兰卫医学检验所有限公司</v>
          </cell>
          <cell r="Z27" t="str">
            <v>初级</v>
          </cell>
          <cell r="AA27" t="str">
            <v>无</v>
          </cell>
          <cell r="AB27" t="str">
            <v>临床医学检验技术初级（师）</v>
          </cell>
          <cell r="AC27" t="str">
            <v>社会人员</v>
          </cell>
          <cell r="AD27" t="str">
            <v>成人教育</v>
          </cell>
          <cell r="AE27" t="str">
            <v>安徽医科大学</v>
          </cell>
          <cell r="AF27" t="str">
            <v>2020-01-01</v>
          </cell>
          <cell r="AG27" t="str">
            <v>本科</v>
          </cell>
        </row>
        <row r="28">
          <cell r="F28" t="str">
            <v>仲省栋</v>
          </cell>
          <cell r="G28" t="str">
            <v>01000349</v>
          </cell>
          <cell r="H28" t="str">
            <v>320981198801078616</v>
          </cell>
          <cell r="I28" t="str">
            <v>男</v>
          </cell>
          <cell r="J28" t="str">
            <v>汉族</v>
          </cell>
          <cell r="K28" t="str">
            <v>1988-01-07</v>
          </cell>
          <cell r="L28" t="str">
            <v>江苏东台</v>
          </cell>
          <cell r="M28" t="str">
            <v>是</v>
          </cell>
          <cell r="N28" t="str">
            <v>南京雨花区赛虹桥</v>
          </cell>
          <cell r="O28" t="str">
            <v>小行路58号金浦名城世家1期21栋1单元602</v>
          </cell>
          <cell r="P28" t="str">
            <v>210000</v>
          </cell>
          <cell r="Q28" t="str">
            <v>243895106@qq.com</v>
          </cell>
          <cell r="R28" t="str">
            <v>02584205200</v>
          </cell>
          <cell r="S28" t="str">
            <v>13951981990</v>
          </cell>
          <cell r="T28" t="str">
            <v>已婚</v>
          </cell>
          <cell r="U28" t="str">
            <v>健康</v>
          </cell>
          <cell r="V28" t="str">
            <v>中共预备党员</v>
          </cell>
          <cell r="X28" t="str">
            <v>建邺区妇幼保健所</v>
          </cell>
          <cell r="Z28" t="str">
            <v>检验师</v>
          </cell>
          <cell r="AA28" t="str">
            <v>无</v>
          </cell>
          <cell r="AB28" t="str">
            <v>检验师</v>
          </cell>
          <cell r="AC28" t="str">
            <v>社会人员</v>
          </cell>
          <cell r="AD28" t="str">
            <v>全日制</v>
          </cell>
          <cell r="AE28" t="str">
            <v>南京</v>
          </cell>
          <cell r="AF28" t="str">
            <v>2011-07-01</v>
          </cell>
          <cell r="AG28" t="str">
            <v>本科</v>
          </cell>
        </row>
        <row r="29">
          <cell r="F29" t="str">
            <v>潘苏苏</v>
          </cell>
          <cell r="G29" t="str">
            <v>01000390</v>
          </cell>
          <cell r="H29" t="str">
            <v>320922199801205720</v>
          </cell>
          <cell r="I29" t="str">
            <v>女</v>
          </cell>
          <cell r="J29" t="str">
            <v>汉族</v>
          </cell>
          <cell r="K29" t="str">
            <v>1998-01-20</v>
          </cell>
          <cell r="L29" t="str">
            <v>江苏盐城</v>
          </cell>
          <cell r="M29" t="str">
            <v>否</v>
          </cell>
          <cell r="N29" t="str">
            <v>江苏盐城</v>
          </cell>
          <cell r="O29" t="str">
            <v>江苏省盐城市建湖县第二人民医院</v>
          </cell>
          <cell r="P29" t="str">
            <v>224700</v>
          </cell>
          <cell r="Q29" t="str">
            <v>2905290830@qq.com</v>
          </cell>
          <cell r="R29" t="str">
            <v>0515-86411040</v>
          </cell>
          <cell r="S29" t="str">
            <v>15751467426</v>
          </cell>
          <cell r="T29" t="str">
            <v>未婚</v>
          </cell>
          <cell r="U29" t="str">
            <v>健康</v>
          </cell>
          <cell r="V29" t="str">
            <v>群众</v>
          </cell>
          <cell r="X29" t="str">
            <v>盐城市建湖县第二人民医院</v>
          </cell>
          <cell r="Y29" t="str">
            <v>2018-07-15</v>
          </cell>
          <cell r="Z29" t="str">
            <v>初级检验师</v>
          </cell>
          <cell r="AA29" t="str">
            <v>无</v>
          </cell>
          <cell r="AB29" t="str">
            <v>初级检验士
   初级检验师</v>
          </cell>
          <cell r="AC29" t="str">
            <v>社会人员</v>
          </cell>
          <cell r="AD29" t="str">
            <v>成人教育</v>
          </cell>
          <cell r="AE29" t="str">
            <v>江苏大学</v>
          </cell>
          <cell r="AF29" t="str">
            <v>2021-07-05</v>
          </cell>
          <cell r="AG29" t="str">
            <v>本科</v>
          </cell>
        </row>
        <row r="30">
          <cell r="F30" t="str">
            <v>刘月</v>
          </cell>
          <cell r="G30" t="str">
            <v>01000395</v>
          </cell>
          <cell r="H30" t="str">
            <v>320922199003071123</v>
          </cell>
          <cell r="I30" t="str">
            <v>女</v>
          </cell>
          <cell r="J30" t="str">
            <v>汉族</v>
          </cell>
          <cell r="K30" t="str">
            <v>1990-03-07</v>
          </cell>
          <cell r="L30" t="str">
            <v>江苏盐城</v>
          </cell>
          <cell r="M30" t="str">
            <v>是</v>
          </cell>
          <cell r="N30" t="str">
            <v>江苏省南京市江宁区</v>
          </cell>
          <cell r="O30" t="str">
            <v>玄武区板仓街109号</v>
          </cell>
          <cell r="P30" t="str">
            <v>210018</v>
          </cell>
          <cell r="Q30" t="str">
            <v>60327843@qq.com</v>
          </cell>
          <cell r="R30" t="str">
            <v>13016961891</v>
          </cell>
          <cell r="S30" t="str">
            <v>13016961891</v>
          </cell>
          <cell r="T30" t="str">
            <v>已婚</v>
          </cell>
          <cell r="U30" t="str">
            <v>健康</v>
          </cell>
          <cell r="V30" t="str">
            <v>群众</v>
          </cell>
          <cell r="X30" t="str">
            <v>南京幸元会综合门诊部有限公司</v>
          </cell>
          <cell r="Y30" t="str">
            <v>2012-06-01</v>
          </cell>
          <cell r="Z30" t="str">
            <v>中级检验师</v>
          </cell>
          <cell r="AA30" t="str">
            <v>无</v>
          </cell>
          <cell r="AB30" t="str">
            <v>初级(士)
初级（师）
中级</v>
          </cell>
          <cell r="AC30" t="str">
            <v>社会人员</v>
          </cell>
          <cell r="AD30" t="str">
            <v>成人教育</v>
          </cell>
          <cell r="AE30" t="str">
            <v>江苏大学</v>
          </cell>
          <cell r="AF30" t="str">
            <v>2014-06-30</v>
          </cell>
          <cell r="AG30" t="str">
            <v>本科</v>
          </cell>
        </row>
        <row r="31">
          <cell r="F31" t="str">
            <v>陈丽丽</v>
          </cell>
          <cell r="G31" t="str">
            <v>01000403</v>
          </cell>
          <cell r="H31" t="str">
            <v>341102198710175029</v>
          </cell>
          <cell r="I31" t="str">
            <v>女</v>
          </cell>
          <cell r="J31" t="str">
            <v>汉族</v>
          </cell>
          <cell r="K31" t="str">
            <v>1987-10-17</v>
          </cell>
          <cell r="L31" t="str">
            <v>安徽滁州</v>
          </cell>
          <cell r="M31" t="str">
            <v>是</v>
          </cell>
          <cell r="N31" t="str">
            <v>江苏南京江宁</v>
          </cell>
          <cell r="O31" t="str">
            <v>南京市江宁区静淮街中航樾府25栋</v>
          </cell>
          <cell r="P31" t="str">
            <v>211100</v>
          </cell>
          <cell r="Q31" t="str">
            <v>282807856@qq.com</v>
          </cell>
          <cell r="R31" t="str">
            <v>025-88888888</v>
          </cell>
          <cell r="S31" t="str">
            <v>18094221076</v>
          </cell>
          <cell r="T31" t="str">
            <v>已婚</v>
          </cell>
          <cell r="U31" t="str">
            <v>健康</v>
          </cell>
          <cell r="V31" t="str">
            <v>群众</v>
          </cell>
          <cell r="X31" t="str">
            <v>南京捷飞医疗公司</v>
          </cell>
          <cell r="Y31" t="str">
            <v>2018-08-01</v>
          </cell>
          <cell r="Z31" t="str">
            <v>中级检验师</v>
          </cell>
          <cell r="AA31" t="str">
            <v>无</v>
          </cell>
          <cell r="AB31" t="str">
            <v>中级主管检验师 
心理咨询师三级</v>
          </cell>
          <cell r="AC31" t="str">
            <v>社会人员</v>
          </cell>
          <cell r="AD31" t="str">
            <v>成人教育</v>
          </cell>
          <cell r="AE31" t="str">
            <v>南京医科大学</v>
          </cell>
          <cell r="AF31" t="str">
            <v>2021-07-10</v>
          </cell>
          <cell r="AG31" t="str">
            <v>本科</v>
          </cell>
        </row>
        <row r="32">
          <cell r="F32" t="str">
            <v>王胜男</v>
          </cell>
          <cell r="G32" t="str">
            <v>01000429</v>
          </cell>
          <cell r="H32" t="str">
            <v>340122199304261705</v>
          </cell>
          <cell r="I32" t="str">
            <v>女</v>
          </cell>
          <cell r="J32" t="str">
            <v>汉族</v>
          </cell>
          <cell r="K32" t="str">
            <v>1993-04-26</v>
          </cell>
          <cell r="L32" t="str">
            <v>安徽肥西</v>
          </cell>
          <cell r="M32" t="str">
            <v>否</v>
          </cell>
          <cell r="N32" t="str">
            <v>安徽省合肥市肥西县</v>
          </cell>
          <cell r="O32" t="str">
            <v>13721052125</v>
          </cell>
          <cell r="P32" t="str">
            <v>231200</v>
          </cell>
          <cell r="Q32" t="str">
            <v>1246102754@qq.com</v>
          </cell>
          <cell r="R32" t="str">
            <v>13721052125</v>
          </cell>
          <cell r="S32" t="str">
            <v>13721052125</v>
          </cell>
          <cell r="T32" t="str">
            <v>未婚</v>
          </cell>
          <cell r="U32" t="str">
            <v>健康</v>
          </cell>
          <cell r="V32" t="str">
            <v>群众</v>
          </cell>
          <cell r="X32" t="str">
            <v>安徽省合肥市肥西县高店乡卫生院</v>
          </cell>
          <cell r="Y32" t="str">
            <v>2005-05-01</v>
          </cell>
          <cell r="Z32" t="str">
            <v>临床检验技术（师）</v>
          </cell>
          <cell r="AA32" t="str">
            <v>无</v>
          </cell>
          <cell r="AB32" t="str">
            <v>临床检验技术（师）</v>
          </cell>
          <cell r="AC32" t="str">
            <v>社会人员</v>
          </cell>
          <cell r="AD32" t="str">
            <v>成人教育</v>
          </cell>
          <cell r="AE32" t="str">
            <v>安徽医科大学</v>
          </cell>
          <cell r="AF32" t="str">
            <v>2019-01-01</v>
          </cell>
          <cell r="AG32" t="str">
            <v>本科</v>
          </cell>
        </row>
        <row r="33">
          <cell r="F33" t="str">
            <v>胡少保</v>
          </cell>
          <cell r="G33" t="str">
            <v>01000439</v>
          </cell>
          <cell r="H33" t="str">
            <v>342225199512094936</v>
          </cell>
          <cell r="I33" t="str">
            <v>男</v>
          </cell>
          <cell r="J33" t="str">
            <v>汉族</v>
          </cell>
          <cell r="K33" t="str">
            <v>1995-12-09</v>
          </cell>
          <cell r="L33" t="str">
            <v>安徽宿州泗县</v>
          </cell>
          <cell r="M33" t="str">
            <v>否</v>
          </cell>
          <cell r="N33" t="str">
            <v>安徽宿州</v>
          </cell>
          <cell r="O33" t="str">
            <v>南京市六合区新棠路与林场路交叉口东南150米荣盛花语城熙苑5幢1905</v>
          </cell>
          <cell r="P33" t="str">
            <v>210000</v>
          </cell>
          <cell r="Q33" t="str">
            <v>1114069962@qq.com</v>
          </cell>
          <cell r="R33" t="str">
            <v>17372201209</v>
          </cell>
          <cell r="S33" t="str">
            <v>17372201209</v>
          </cell>
          <cell r="T33" t="str">
            <v>未婚</v>
          </cell>
          <cell r="U33" t="str">
            <v>健康</v>
          </cell>
          <cell r="V33" t="str">
            <v>群众</v>
          </cell>
          <cell r="X33" t="str">
            <v>力丰人力资源服务中心</v>
          </cell>
          <cell r="Z33" t="str">
            <v>临床医学检验技术初级（师）</v>
          </cell>
          <cell r="AA33" t="str">
            <v>无</v>
          </cell>
          <cell r="AB33" t="str">
            <v>临床医学检验技术初级（师）</v>
          </cell>
          <cell r="AC33" t="str">
            <v>社会人员</v>
          </cell>
          <cell r="AD33" t="str">
            <v>全日制</v>
          </cell>
          <cell r="AE33" t="str">
            <v>蚌埠医学院</v>
          </cell>
          <cell r="AF33" t="str">
            <v>2017-07-01</v>
          </cell>
          <cell r="AG33" t="str">
            <v>本科</v>
          </cell>
        </row>
        <row r="34">
          <cell r="F34" t="str">
            <v>张梦梅</v>
          </cell>
          <cell r="G34" t="str">
            <v>01000443</v>
          </cell>
          <cell r="H34" t="str">
            <v>341227199506138324</v>
          </cell>
          <cell r="I34" t="str">
            <v>女</v>
          </cell>
          <cell r="J34" t="str">
            <v>汉族</v>
          </cell>
          <cell r="K34" t="str">
            <v>1995-06-13</v>
          </cell>
          <cell r="L34" t="str">
            <v>安徽亳州</v>
          </cell>
          <cell r="M34" t="str">
            <v>否</v>
          </cell>
          <cell r="N34" t="str">
            <v>安徽利辛</v>
          </cell>
          <cell r="O34" t="str">
            <v>安徽省亳州市利辛县中疃镇高皇村</v>
          </cell>
          <cell r="P34" t="str">
            <v>236734</v>
          </cell>
          <cell r="Q34" t="str">
            <v>2716779626@qq.com</v>
          </cell>
          <cell r="R34" t="str">
            <v>17621900847</v>
          </cell>
          <cell r="S34" t="str">
            <v>16655091285</v>
          </cell>
          <cell r="T34" t="str">
            <v>未婚</v>
          </cell>
          <cell r="U34" t="str">
            <v>健康</v>
          </cell>
          <cell r="V34" t="str">
            <v>中国共产党党员</v>
          </cell>
          <cell r="W34" t="str">
            <v>2017-06-17</v>
          </cell>
          <cell r="X34" t="str">
            <v>上海市第十人民医院</v>
          </cell>
          <cell r="Y34" t="str">
            <v>2021-07-23</v>
          </cell>
          <cell r="Z34" t="str">
            <v>初级检验师</v>
          </cell>
          <cell r="AA34" t="str">
            <v>无</v>
          </cell>
          <cell r="AB34" t="str">
            <v>初级检验师</v>
          </cell>
          <cell r="AC34" t="str">
            <v>社会人员</v>
          </cell>
          <cell r="AD34" t="str">
            <v>全日制</v>
          </cell>
          <cell r="AE34" t="str">
            <v>安徽医科大学</v>
          </cell>
          <cell r="AF34" t="str">
            <v>2021-06-30</v>
          </cell>
          <cell r="AG34" t="str">
            <v>硕士研究生</v>
          </cell>
        </row>
        <row r="35">
          <cell r="F35" t="str">
            <v>陈文慧</v>
          </cell>
          <cell r="G35" t="str">
            <v>01000464</v>
          </cell>
          <cell r="H35" t="str">
            <v>342201199601017341</v>
          </cell>
          <cell r="I35" t="str">
            <v>女</v>
          </cell>
          <cell r="J35" t="str">
            <v>汉族</v>
          </cell>
          <cell r="K35" t="str">
            <v>1996-01-01</v>
          </cell>
          <cell r="L35" t="str">
            <v>安徽宿州</v>
          </cell>
          <cell r="M35" t="str">
            <v>否</v>
          </cell>
          <cell r="N35" t="str">
            <v>安徽省宿州市埇桥区</v>
          </cell>
          <cell r="O35" t="str">
            <v>山东省青岛市崂山区张村社区</v>
          </cell>
          <cell r="P35" t="str">
            <v>266000</v>
          </cell>
          <cell r="Q35" t="str">
            <v>1790608679@qq.com</v>
          </cell>
          <cell r="R35" t="str">
            <v>无</v>
          </cell>
          <cell r="S35" t="str">
            <v>18305589390</v>
          </cell>
          <cell r="T35" t="str">
            <v>未婚</v>
          </cell>
          <cell r="U35" t="str">
            <v>健康</v>
          </cell>
          <cell r="V35" t="str">
            <v>群众</v>
          </cell>
          <cell r="X35" t="str">
            <v>无</v>
          </cell>
          <cell r="Y35" t="str">
            <v>2018-01-12</v>
          </cell>
          <cell r="Z35" t="str">
            <v>初级检验师</v>
          </cell>
          <cell r="AA35" t="str">
            <v>无</v>
          </cell>
          <cell r="AB35" t="str">
            <v>初级检验师资格证</v>
          </cell>
          <cell r="AC35" t="str">
            <v>社会人员</v>
          </cell>
          <cell r="AD35" t="str">
            <v>全日制</v>
          </cell>
          <cell r="AE35" t="str">
            <v>锦州医科大学</v>
          </cell>
          <cell r="AF35" t="str">
            <v>2017-07-01</v>
          </cell>
          <cell r="AG35" t="str">
            <v>本科</v>
          </cell>
        </row>
        <row r="36">
          <cell r="F36" t="str">
            <v>孔芳芳</v>
          </cell>
          <cell r="G36" t="str">
            <v>01000493</v>
          </cell>
          <cell r="H36" t="str">
            <v>341122199008023682</v>
          </cell>
          <cell r="I36" t="str">
            <v>女</v>
          </cell>
          <cell r="J36" t="str">
            <v>汉族</v>
          </cell>
          <cell r="K36" t="str">
            <v>1990-08-02</v>
          </cell>
          <cell r="L36" t="str">
            <v>皖来安</v>
          </cell>
          <cell r="M36" t="str">
            <v>是</v>
          </cell>
          <cell r="N36" t="str">
            <v>南京市</v>
          </cell>
          <cell r="O36" t="str">
            <v>南京市雨花台区铁心桥春江新城升景坊</v>
          </cell>
          <cell r="P36" t="str">
            <v>210007</v>
          </cell>
          <cell r="Q36" t="str">
            <v>1547735771@qq.com</v>
          </cell>
          <cell r="R36" t="str">
            <v>025-180138298</v>
          </cell>
          <cell r="S36" t="str">
            <v>18013829802</v>
          </cell>
          <cell r="T36" t="str">
            <v>已婚</v>
          </cell>
          <cell r="U36" t="str">
            <v>健康</v>
          </cell>
          <cell r="V36" t="str">
            <v>群众</v>
          </cell>
          <cell r="X36" t="str">
            <v>南京市江宁区丹阳社区卫生服务中心</v>
          </cell>
          <cell r="Z36" t="str">
            <v>中级检验师</v>
          </cell>
          <cell r="AA36" t="str">
            <v>无</v>
          </cell>
          <cell r="AB36" t="str">
            <v>临床医学检验技术中级</v>
          </cell>
          <cell r="AC36" t="str">
            <v>社会人员</v>
          </cell>
          <cell r="AD36" t="str">
            <v>成人教育</v>
          </cell>
          <cell r="AE36" t="str">
            <v>江苏大学</v>
          </cell>
          <cell r="AF36" t="str">
            <v>2016-07-01</v>
          </cell>
          <cell r="AG36" t="str">
            <v>本科</v>
          </cell>
        </row>
        <row r="37">
          <cell r="F37" t="str">
            <v>邵源媛</v>
          </cell>
          <cell r="G37" t="str">
            <v>01000530</v>
          </cell>
          <cell r="H37" t="str">
            <v>32082119891123012X</v>
          </cell>
          <cell r="I37" t="str">
            <v>女</v>
          </cell>
          <cell r="J37" t="str">
            <v>汉族</v>
          </cell>
          <cell r="K37" t="str">
            <v>1989-11-23</v>
          </cell>
          <cell r="L37" t="str">
            <v>江苏淮安</v>
          </cell>
          <cell r="M37" t="str">
            <v>否</v>
          </cell>
          <cell r="N37" t="str">
            <v>江苏省苏州市吴中区木渎镇塔园路9号旭辉香格里2期16#607</v>
          </cell>
          <cell r="O37" t="str">
            <v>江苏省苏州市吴中区木渎镇塔园路9号旭辉香格里2期16#607</v>
          </cell>
          <cell r="P37" t="str">
            <v>210000</v>
          </cell>
          <cell r="Q37" t="str">
            <v>305207036@qq.com</v>
          </cell>
          <cell r="R37" t="str">
            <v>15506296776</v>
          </cell>
          <cell r="S37" t="str">
            <v>15506296776</v>
          </cell>
          <cell r="T37" t="str">
            <v>已婚</v>
          </cell>
          <cell r="U37" t="str">
            <v>健康</v>
          </cell>
          <cell r="V37" t="str">
            <v>群众</v>
          </cell>
          <cell r="X37" t="str">
            <v>苏州大学附属第一人民医院</v>
          </cell>
          <cell r="Y37" t="str">
            <v>2010-07-08</v>
          </cell>
          <cell r="Z37" t="str">
            <v>主管检验师</v>
          </cell>
          <cell r="AA37" t="str">
            <v>无</v>
          </cell>
          <cell r="AB37" t="str">
            <v>检验师
主管检验师</v>
          </cell>
          <cell r="AC37" t="str">
            <v>社会人员</v>
          </cell>
          <cell r="AD37" t="str">
            <v>成人教育</v>
          </cell>
          <cell r="AE37" t="str">
            <v>苏州大学</v>
          </cell>
          <cell r="AF37" t="str">
            <v>2017-07-05</v>
          </cell>
          <cell r="AG37" t="str">
            <v>本科</v>
          </cell>
        </row>
        <row r="38">
          <cell r="F38" t="str">
            <v>任茜</v>
          </cell>
          <cell r="G38" t="str">
            <v>01000547</v>
          </cell>
          <cell r="H38" t="str">
            <v>341226199408121047</v>
          </cell>
          <cell r="I38" t="str">
            <v>女</v>
          </cell>
          <cell r="J38" t="str">
            <v>汉族</v>
          </cell>
          <cell r="K38" t="str">
            <v>1994-08-12</v>
          </cell>
          <cell r="L38" t="str">
            <v>安徽阜阳</v>
          </cell>
          <cell r="M38" t="str">
            <v>否</v>
          </cell>
          <cell r="N38" t="str">
            <v>安徽省阜阳市颍上县</v>
          </cell>
          <cell r="O38" t="str">
            <v>南京市建邺区湖心花园</v>
          </cell>
          <cell r="P38" t="str">
            <v>210017</v>
          </cell>
          <cell r="Q38" t="str">
            <v>1746563562@qq.com</v>
          </cell>
          <cell r="R38" t="str">
            <v>0556-4356397</v>
          </cell>
          <cell r="S38" t="str">
            <v>18261941899</v>
          </cell>
          <cell r="T38" t="str">
            <v>已婚</v>
          </cell>
          <cell r="U38" t="str">
            <v>健康</v>
          </cell>
          <cell r="V38" t="str">
            <v>中国共产主义青年团团员</v>
          </cell>
          <cell r="X38" t="str">
            <v>南京幸元会综合门诊部有限公司</v>
          </cell>
          <cell r="Y38" t="str">
            <v>2016-04-01</v>
          </cell>
          <cell r="Z38" t="str">
            <v>医学检验技术师</v>
          </cell>
          <cell r="AA38" t="str">
            <v>无</v>
          </cell>
          <cell r="AB38" t="str">
            <v>初级检验士、初级检验师</v>
          </cell>
          <cell r="AC38" t="str">
            <v>社会人员</v>
          </cell>
          <cell r="AD38" t="str">
            <v>成人教育</v>
          </cell>
          <cell r="AE38" t="str">
            <v>安徽医科大学</v>
          </cell>
          <cell r="AF38" t="str">
            <v>2020-01-01</v>
          </cell>
          <cell r="AG38" t="str">
            <v>本科</v>
          </cell>
        </row>
        <row r="39">
          <cell r="F39" t="str">
            <v>庞敏</v>
          </cell>
          <cell r="G39" t="str">
            <v>01000563</v>
          </cell>
          <cell r="H39" t="str">
            <v>341103199511135228</v>
          </cell>
          <cell r="I39" t="str">
            <v>女</v>
          </cell>
          <cell r="J39" t="str">
            <v>汉族</v>
          </cell>
          <cell r="K39" t="str">
            <v>1995-11-13</v>
          </cell>
          <cell r="L39" t="str">
            <v>安徽滁州</v>
          </cell>
          <cell r="M39" t="str">
            <v>否</v>
          </cell>
          <cell r="N39" t="str">
            <v>安徽滁州</v>
          </cell>
          <cell r="O39" t="str">
            <v>江苏省南京市江宁区麒麟门定林苑</v>
          </cell>
          <cell r="P39" t="str">
            <v>211100</v>
          </cell>
          <cell r="Q39" t="str">
            <v>1193735942@qq.com</v>
          </cell>
          <cell r="R39" t="str">
            <v>18755000344</v>
          </cell>
          <cell r="S39" t="str">
            <v>18755000344</v>
          </cell>
          <cell r="T39" t="str">
            <v>未婚</v>
          </cell>
          <cell r="U39" t="str">
            <v>健康</v>
          </cell>
          <cell r="V39" t="str">
            <v>中国共产主义青年团团员</v>
          </cell>
          <cell r="X39" t="str">
            <v>南京市幸元会综合门诊部有限公司</v>
          </cell>
          <cell r="Y39" t="str">
            <v>2017-03-28</v>
          </cell>
          <cell r="Z39" t="str">
            <v>医学检验师</v>
          </cell>
          <cell r="AA39" t="str">
            <v>无</v>
          </cell>
          <cell r="AB39" t="str">
            <v>医学检验技术师</v>
          </cell>
          <cell r="AC39" t="str">
            <v>社会人员</v>
          </cell>
          <cell r="AD39" t="str">
            <v>成人教育</v>
          </cell>
          <cell r="AE39" t="str">
            <v>安徽医科大学</v>
          </cell>
          <cell r="AF39" t="str">
            <v>2021-03-03</v>
          </cell>
          <cell r="AG39" t="str">
            <v>本科</v>
          </cell>
        </row>
        <row r="40">
          <cell r="F40" t="str">
            <v>杨洁茹</v>
          </cell>
          <cell r="G40" t="str">
            <v>01000569</v>
          </cell>
          <cell r="H40" t="str">
            <v>320381198806151525</v>
          </cell>
          <cell r="I40" t="str">
            <v>女</v>
          </cell>
          <cell r="J40" t="str">
            <v>汉族</v>
          </cell>
          <cell r="K40" t="str">
            <v>1988-06-15</v>
          </cell>
          <cell r="L40" t="str">
            <v>江苏徐州</v>
          </cell>
          <cell r="M40" t="str">
            <v>否</v>
          </cell>
          <cell r="N40" t="str">
            <v>江苏省新沂市窑湾镇</v>
          </cell>
          <cell r="O40" t="str">
            <v>徐州市贾汪区保利鑫城三期</v>
          </cell>
          <cell r="P40" t="str">
            <v>221011</v>
          </cell>
          <cell r="Q40" t="str">
            <v>1471733985@qq.com</v>
          </cell>
          <cell r="R40" t="str">
            <v>无</v>
          </cell>
          <cell r="S40" t="str">
            <v>15050006496</v>
          </cell>
          <cell r="T40" t="str">
            <v>未婚</v>
          </cell>
          <cell r="U40" t="str">
            <v>健康</v>
          </cell>
          <cell r="V40" t="str">
            <v>群众</v>
          </cell>
          <cell r="X40" t="str">
            <v>江苏省徐州市贾汪区第二人民医院</v>
          </cell>
          <cell r="Y40" t="str">
            <v>2013-10-01</v>
          </cell>
          <cell r="Z40" t="str">
            <v>主管检验技师</v>
          </cell>
          <cell r="AA40" t="str">
            <v>无</v>
          </cell>
          <cell r="AB40" t="str">
            <v>主管检验技师</v>
          </cell>
          <cell r="AC40" t="str">
            <v>其他</v>
          </cell>
          <cell r="AD40" t="str">
            <v>成人教育</v>
          </cell>
          <cell r="AE40" t="str">
            <v>江苏大学</v>
          </cell>
          <cell r="AF40" t="str">
            <v>2016-07-01</v>
          </cell>
          <cell r="AG40" t="str">
            <v>本科</v>
          </cell>
        </row>
        <row r="41">
          <cell r="F41" t="str">
            <v>林云</v>
          </cell>
          <cell r="G41" t="str">
            <v>01000594</v>
          </cell>
          <cell r="H41" t="str">
            <v>34262619920430002X</v>
          </cell>
          <cell r="I41" t="str">
            <v>女</v>
          </cell>
          <cell r="J41" t="str">
            <v>汉族</v>
          </cell>
          <cell r="K41" t="str">
            <v>1992-04-30</v>
          </cell>
          <cell r="L41" t="str">
            <v>安徽马鞍山</v>
          </cell>
          <cell r="M41" t="str">
            <v>否</v>
          </cell>
          <cell r="N41" t="str">
            <v>安徽马鞍山和县</v>
          </cell>
          <cell r="O41" t="str">
            <v>安徽马鞍山和县望江路192号</v>
          </cell>
          <cell r="P41" t="str">
            <v>238200</v>
          </cell>
          <cell r="Q41" t="str">
            <v>826702812@qq.com</v>
          </cell>
          <cell r="R41" t="str">
            <v>无</v>
          </cell>
          <cell r="S41" t="str">
            <v>18156566616</v>
          </cell>
          <cell r="T41" t="str">
            <v>未婚</v>
          </cell>
          <cell r="U41" t="str">
            <v>健康</v>
          </cell>
          <cell r="V41" t="str">
            <v>群众</v>
          </cell>
          <cell r="X41" t="str">
            <v>马鞍山和县人民医院</v>
          </cell>
          <cell r="Y41" t="str">
            <v>2011-11-01</v>
          </cell>
          <cell r="Z41" t="str">
            <v>主管检验师</v>
          </cell>
          <cell r="AA41" t="str">
            <v>无</v>
          </cell>
          <cell r="AB41" t="str">
            <v>中级临床医学检验技术</v>
          </cell>
          <cell r="AC41" t="str">
            <v>社会人员</v>
          </cell>
          <cell r="AD41" t="str">
            <v>成人教育</v>
          </cell>
          <cell r="AE41" t="str">
            <v>皖南医学院</v>
          </cell>
          <cell r="AF41" t="str">
            <v>2017-01-01</v>
          </cell>
          <cell r="AG41" t="str">
            <v>本科</v>
          </cell>
        </row>
        <row r="42">
          <cell r="F42" t="str">
            <v>蒋雪梅</v>
          </cell>
          <cell r="G42" t="str">
            <v>01000602</v>
          </cell>
          <cell r="H42" t="str">
            <v>510722199207267667</v>
          </cell>
          <cell r="I42" t="str">
            <v>女</v>
          </cell>
          <cell r="J42" t="str">
            <v>汉族</v>
          </cell>
          <cell r="K42" t="str">
            <v>1992-07-26</v>
          </cell>
          <cell r="L42" t="str">
            <v>四川绵阳</v>
          </cell>
          <cell r="M42" t="str">
            <v>是</v>
          </cell>
          <cell r="N42" t="str">
            <v>江苏省南京市江宁区</v>
          </cell>
          <cell r="O42" t="str">
            <v>江苏省南京市江宁区骋望骊都</v>
          </cell>
          <cell r="P42" t="str">
            <v>212000</v>
          </cell>
          <cell r="Q42" t="str">
            <v>949483063@qq.com</v>
          </cell>
          <cell r="R42" t="str">
            <v>15195941534</v>
          </cell>
          <cell r="S42" t="str">
            <v>15195941534</v>
          </cell>
          <cell r="T42" t="str">
            <v>已婚</v>
          </cell>
          <cell r="U42" t="str">
            <v>健康</v>
          </cell>
          <cell r="V42" t="str">
            <v>群众</v>
          </cell>
          <cell r="X42" t="str">
            <v>溧水区人民医院</v>
          </cell>
          <cell r="Y42" t="str">
            <v>2015-12-21</v>
          </cell>
          <cell r="Z42" t="str">
            <v>初级检验师</v>
          </cell>
          <cell r="AA42" t="str">
            <v>无</v>
          </cell>
          <cell r="AB42" t="str">
            <v>临床医学检验技术初级</v>
          </cell>
          <cell r="AC42" t="str">
            <v>社会人员</v>
          </cell>
          <cell r="AD42" t="str">
            <v>全日制</v>
          </cell>
          <cell r="AE42" t="str">
            <v>台州学院</v>
          </cell>
          <cell r="AF42" t="str">
            <v>2015-06-18</v>
          </cell>
          <cell r="AG42" t="str">
            <v>本科</v>
          </cell>
        </row>
        <row r="43">
          <cell r="F43" t="str">
            <v>葛娟</v>
          </cell>
          <cell r="G43" t="str">
            <v>01000640</v>
          </cell>
          <cell r="H43" t="str">
            <v>321023198707043108</v>
          </cell>
          <cell r="I43" t="str">
            <v>女</v>
          </cell>
          <cell r="J43" t="str">
            <v>汉族</v>
          </cell>
          <cell r="K43" t="str">
            <v>1987-07-04</v>
          </cell>
          <cell r="L43" t="str">
            <v>江苏省宝应县</v>
          </cell>
          <cell r="M43" t="str">
            <v>是</v>
          </cell>
          <cell r="N43" t="str">
            <v>江苏南京</v>
          </cell>
          <cell r="O43" t="str">
            <v>江苏省南京市雨花台区雨花新村三村一幢406</v>
          </cell>
          <cell r="P43" t="str">
            <v>210000</v>
          </cell>
          <cell r="Q43" t="str">
            <v>446710652@qq.com</v>
          </cell>
          <cell r="R43" t="str">
            <v>025-85833569</v>
          </cell>
          <cell r="S43" t="str">
            <v>15951655105</v>
          </cell>
          <cell r="T43" t="str">
            <v>已婚</v>
          </cell>
          <cell r="U43" t="str">
            <v>健康</v>
          </cell>
          <cell r="V43" t="str">
            <v>群众</v>
          </cell>
          <cell r="X43" t="str">
            <v>南京市栖霞区妇幼保健院非事业编制</v>
          </cell>
          <cell r="Y43" t="str">
            <v>2011-06-01</v>
          </cell>
          <cell r="Z43" t="str">
            <v>临床医学检验技术师</v>
          </cell>
          <cell r="AA43" t="str">
            <v>无</v>
          </cell>
          <cell r="AB43" t="str">
            <v>临床医学检验技术初级（士）
临床医学检验技术初级（师）
临床医学检验技术中级</v>
          </cell>
          <cell r="AC43" t="str">
            <v>社会人员</v>
          </cell>
          <cell r="AD43" t="str">
            <v>成人教育</v>
          </cell>
          <cell r="AE43" t="str">
            <v>南京医科大学</v>
          </cell>
          <cell r="AF43" t="str">
            <v>2012-07-01</v>
          </cell>
          <cell r="AG43" t="str">
            <v>本科</v>
          </cell>
        </row>
        <row r="44">
          <cell r="F44" t="str">
            <v>张路平</v>
          </cell>
          <cell r="G44" t="str">
            <v>01000644</v>
          </cell>
          <cell r="H44" t="str">
            <v>341282198909300381</v>
          </cell>
          <cell r="I44" t="str">
            <v>女</v>
          </cell>
          <cell r="J44" t="str">
            <v>汉族</v>
          </cell>
          <cell r="K44" t="str">
            <v>1989-09-30</v>
          </cell>
          <cell r="L44" t="str">
            <v>安徽界首</v>
          </cell>
          <cell r="M44" t="str">
            <v>是</v>
          </cell>
          <cell r="N44" t="str">
            <v>江苏南京</v>
          </cell>
          <cell r="O44" t="str">
            <v>南京市江宁区殷巷合家春天15-307</v>
          </cell>
          <cell r="P44" t="str">
            <v>211102</v>
          </cell>
          <cell r="Q44" t="str">
            <v>754891246@qq.com</v>
          </cell>
          <cell r="R44" t="str">
            <v>025-86170258</v>
          </cell>
          <cell r="S44" t="str">
            <v>15195763637</v>
          </cell>
          <cell r="T44" t="str">
            <v>已婚</v>
          </cell>
          <cell r="U44" t="str">
            <v>健康</v>
          </cell>
          <cell r="V44" t="str">
            <v>群众</v>
          </cell>
          <cell r="X44" t="str">
            <v>南京市江宁区东山街道社区卫生服务中心(非事业编制)</v>
          </cell>
          <cell r="Y44" t="str">
            <v>2011-07-01</v>
          </cell>
          <cell r="Z44" t="str">
            <v>中级检验师</v>
          </cell>
          <cell r="AA44" t="str">
            <v>无</v>
          </cell>
          <cell r="AB44" t="str">
            <v>临床医学检验技术（初级）；
临床医学检验技术（中级）。</v>
          </cell>
          <cell r="AC44" t="str">
            <v>社会人员</v>
          </cell>
          <cell r="AD44" t="str">
            <v>成人教育</v>
          </cell>
          <cell r="AE44" t="str">
            <v>南京医学大学</v>
          </cell>
          <cell r="AF44" t="str">
            <v>2016-07-15</v>
          </cell>
          <cell r="AG44" t="str">
            <v>本科</v>
          </cell>
        </row>
        <row r="45">
          <cell r="F45" t="str">
            <v>徐雪寒</v>
          </cell>
          <cell r="G45" t="str">
            <v>01000645</v>
          </cell>
          <cell r="H45" t="str">
            <v>321322199702096627</v>
          </cell>
          <cell r="I45" t="str">
            <v>女</v>
          </cell>
          <cell r="J45" t="str">
            <v>汉族</v>
          </cell>
          <cell r="K45" t="str">
            <v>1997-02-09</v>
          </cell>
          <cell r="L45" t="str">
            <v>江苏宿迁</v>
          </cell>
          <cell r="M45" t="str">
            <v>否</v>
          </cell>
          <cell r="N45" t="str">
            <v>江苏省宿迁市沭阳县</v>
          </cell>
          <cell r="O45" t="str">
            <v>沭阳县怡华苑小区18号楼</v>
          </cell>
          <cell r="P45" t="str">
            <v>223600</v>
          </cell>
          <cell r="Q45" t="str">
            <v>393840520@qq.com</v>
          </cell>
          <cell r="R45" t="str">
            <v>18000137707</v>
          </cell>
          <cell r="S45" t="str">
            <v>18000137707</v>
          </cell>
          <cell r="T45" t="str">
            <v>未婚</v>
          </cell>
          <cell r="U45" t="str">
            <v>健康</v>
          </cell>
          <cell r="V45" t="str">
            <v>群众</v>
          </cell>
          <cell r="X45" t="str">
            <v>沭阳县仁慈医院</v>
          </cell>
          <cell r="Y45" t="str">
            <v>2016-07-28</v>
          </cell>
          <cell r="Z45" t="str">
            <v>检验师</v>
          </cell>
          <cell r="AA45" t="str">
            <v>无</v>
          </cell>
          <cell r="AB45" t="str">
            <v>检验师</v>
          </cell>
          <cell r="AC45" t="str">
            <v>社会人员</v>
          </cell>
          <cell r="AD45" t="str">
            <v>成人教育</v>
          </cell>
          <cell r="AE45" t="str">
            <v>江苏联合职业技术学院</v>
          </cell>
          <cell r="AF45" t="str">
            <v>2016-06-30</v>
          </cell>
          <cell r="AG45" t="str">
            <v>本科</v>
          </cell>
        </row>
        <row r="46">
          <cell r="F46" t="str">
            <v>张娣</v>
          </cell>
          <cell r="G46" t="str">
            <v>01000664</v>
          </cell>
          <cell r="H46" t="str">
            <v>341126198709293221</v>
          </cell>
          <cell r="I46" t="str">
            <v>女</v>
          </cell>
          <cell r="J46" t="str">
            <v>汉族</v>
          </cell>
          <cell r="K46" t="str">
            <v>1987-09-29</v>
          </cell>
          <cell r="L46" t="str">
            <v>皖凤阳</v>
          </cell>
          <cell r="M46" t="str">
            <v>是</v>
          </cell>
          <cell r="N46" t="str">
            <v>南京市江北新区</v>
          </cell>
          <cell r="O46" t="str">
            <v>南京市高新区朗诗未来街区</v>
          </cell>
          <cell r="P46" t="str">
            <v>210000</v>
          </cell>
          <cell r="Q46" t="str">
            <v>985500974@qq.com</v>
          </cell>
          <cell r="R46" t="str">
            <v>18913013030</v>
          </cell>
          <cell r="S46" t="str">
            <v>18913013030</v>
          </cell>
          <cell r="T46" t="str">
            <v>已婚</v>
          </cell>
          <cell r="U46" t="str">
            <v>健康</v>
          </cell>
          <cell r="V46" t="str">
            <v>中国共产党党员</v>
          </cell>
          <cell r="X46" t="str">
            <v>江北新区长芦街道社区卫生服务中心非在编</v>
          </cell>
          <cell r="Z46" t="str">
            <v>临床检验中级</v>
          </cell>
          <cell r="AA46" t="str">
            <v>无</v>
          </cell>
          <cell r="AB46" t="str">
            <v>临床检验中级</v>
          </cell>
          <cell r="AC46" t="str">
            <v>社会人员</v>
          </cell>
          <cell r="AD46" t="str">
            <v>成人教育</v>
          </cell>
          <cell r="AE46" t="str">
            <v>南京医科大学</v>
          </cell>
          <cell r="AF46" t="str">
            <v>2013-07-01</v>
          </cell>
          <cell r="AG46" t="str">
            <v>本科</v>
          </cell>
        </row>
        <row r="47">
          <cell r="F47" t="str">
            <v>薛子敏</v>
          </cell>
          <cell r="G47" t="str">
            <v>01000673</v>
          </cell>
          <cell r="H47" t="str">
            <v>320114199501313021</v>
          </cell>
          <cell r="I47" t="str">
            <v>女</v>
          </cell>
          <cell r="J47" t="str">
            <v>汉族</v>
          </cell>
          <cell r="K47" t="str">
            <v>1995-01-31</v>
          </cell>
          <cell r="L47" t="str">
            <v>江苏南京</v>
          </cell>
          <cell r="M47" t="str">
            <v>是</v>
          </cell>
          <cell r="N47" t="str">
            <v>江苏省南京市</v>
          </cell>
          <cell r="O47" t="str">
            <v>江心洲</v>
          </cell>
          <cell r="P47" t="str">
            <v>210019</v>
          </cell>
          <cell r="Q47" t="str">
            <v>963456542@qq.com</v>
          </cell>
          <cell r="R47" t="str">
            <v>13512511152</v>
          </cell>
          <cell r="S47" t="str">
            <v>13512511152</v>
          </cell>
          <cell r="T47" t="str">
            <v>已婚</v>
          </cell>
          <cell r="U47" t="str">
            <v>健康</v>
          </cell>
          <cell r="V47" t="str">
            <v>群众</v>
          </cell>
          <cell r="X47" t="str">
            <v>江心洲社区卫生服务中心</v>
          </cell>
          <cell r="Z47" t="str">
            <v>检验师</v>
          </cell>
          <cell r="AA47" t="str">
            <v>无</v>
          </cell>
          <cell r="AB47" t="str">
            <v>初级检验师</v>
          </cell>
          <cell r="AC47" t="str">
            <v>社会人员</v>
          </cell>
          <cell r="AD47" t="str">
            <v>成人教育</v>
          </cell>
          <cell r="AE47" t="str">
            <v>南京医科大学</v>
          </cell>
          <cell r="AF47" t="str">
            <v>2019-07-02</v>
          </cell>
          <cell r="AG47" t="str">
            <v>本科</v>
          </cell>
        </row>
        <row r="48">
          <cell r="F48" t="str">
            <v>杨爱潘</v>
          </cell>
          <cell r="G48" t="str">
            <v>01000689</v>
          </cell>
          <cell r="H48" t="str">
            <v>321081199611300040</v>
          </cell>
          <cell r="I48" t="str">
            <v>女</v>
          </cell>
          <cell r="J48" t="str">
            <v>汉族</v>
          </cell>
          <cell r="K48" t="str">
            <v>1996-11-30</v>
          </cell>
          <cell r="L48" t="str">
            <v>江苏扬州</v>
          </cell>
          <cell r="M48" t="str">
            <v>否</v>
          </cell>
          <cell r="N48" t="str">
            <v>江苏仪征市</v>
          </cell>
          <cell r="O48" t="str">
            <v>江苏省仪征市五一花苑c区8栋一单元1502</v>
          </cell>
          <cell r="P48" t="str">
            <v>211400</v>
          </cell>
          <cell r="Q48" t="str">
            <v>2811737265@qq.com</v>
          </cell>
          <cell r="R48" t="str">
            <v>无</v>
          </cell>
          <cell r="S48" t="str">
            <v>15252597979</v>
          </cell>
          <cell r="T48" t="str">
            <v>未婚</v>
          </cell>
          <cell r="U48" t="str">
            <v>健康</v>
          </cell>
          <cell r="V48" t="str">
            <v>中国共产主义青年团团员</v>
          </cell>
          <cell r="X48" t="str">
            <v>无</v>
          </cell>
          <cell r="Y48" t="str">
            <v>2018-05-17</v>
          </cell>
          <cell r="Z48" t="str">
            <v>初级检验士</v>
          </cell>
          <cell r="AA48" t="str">
            <v>无</v>
          </cell>
          <cell r="AB48" t="str">
            <v>初级检验士
pcr上岗证</v>
          </cell>
          <cell r="AC48" t="str">
            <v>社会人员</v>
          </cell>
          <cell r="AD48" t="str">
            <v>成人教育</v>
          </cell>
          <cell r="AE48" t="str">
            <v>江苏省南京医科大学</v>
          </cell>
          <cell r="AF48" t="str">
            <v>2021-07-10</v>
          </cell>
          <cell r="AG48" t="str">
            <v>本科</v>
          </cell>
        </row>
        <row r="49">
          <cell r="F49" t="str">
            <v>徐天时</v>
          </cell>
          <cell r="G49" t="str">
            <v>01000719</v>
          </cell>
          <cell r="H49" t="str">
            <v>320303198807101248</v>
          </cell>
          <cell r="I49" t="str">
            <v>女</v>
          </cell>
          <cell r="J49" t="str">
            <v>汉族</v>
          </cell>
          <cell r="K49" t="str">
            <v>1988-07-10</v>
          </cell>
          <cell r="L49" t="str">
            <v>江苏徐州</v>
          </cell>
          <cell r="M49" t="str">
            <v>是</v>
          </cell>
          <cell r="N49" t="str">
            <v>江苏南京</v>
          </cell>
          <cell r="O49" t="str">
            <v>南京鼓楼区临江新寓3栋103室</v>
          </cell>
          <cell r="P49" t="str">
            <v>221000</v>
          </cell>
          <cell r="Q49" t="str">
            <v>xts0710@163.com</v>
          </cell>
          <cell r="R49" t="str">
            <v>025-80838155</v>
          </cell>
          <cell r="S49" t="str">
            <v>15952045602</v>
          </cell>
          <cell r="T49" t="str">
            <v>已婚</v>
          </cell>
          <cell r="U49" t="str">
            <v>健康</v>
          </cell>
          <cell r="V49" t="str">
            <v>中国共产党党员</v>
          </cell>
          <cell r="W49" t="str">
            <v>2010-11-01</v>
          </cell>
          <cell r="X49" t="str">
            <v>南京梅山医院</v>
          </cell>
          <cell r="Y49" t="str">
            <v>2008-12-01</v>
          </cell>
          <cell r="Z49" t="str">
            <v>初级检验师</v>
          </cell>
          <cell r="AA49" t="str">
            <v>无</v>
          </cell>
          <cell r="AB49" t="str">
            <v>卫生资格证书-检验师</v>
          </cell>
          <cell r="AC49" t="str">
            <v>社会人员</v>
          </cell>
          <cell r="AD49" t="str">
            <v>成人教育</v>
          </cell>
          <cell r="AE49" t="str">
            <v>南京医科大学</v>
          </cell>
          <cell r="AF49" t="str">
            <v>2020-07-01</v>
          </cell>
          <cell r="AG49" t="str">
            <v>本科</v>
          </cell>
        </row>
        <row r="50">
          <cell r="F50" t="str">
            <v>蔡静</v>
          </cell>
          <cell r="G50" t="str">
            <v>01000725</v>
          </cell>
          <cell r="H50" t="str">
            <v>320902199511087564</v>
          </cell>
          <cell r="I50" t="str">
            <v>女</v>
          </cell>
          <cell r="J50" t="str">
            <v>汉族</v>
          </cell>
          <cell r="K50" t="str">
            <v>1995-11-08</v>
          </cell>
          <cell r="L50" t="str">
            <v>江苏盐城</v>
          </cell>
          <cell r="M50" t="str">
            <v>否</v>
          </cell>
          <cell r="N50" t="str">
            <v>江苏省盐城市</v>
          </cell>
          <cell r="O50" t="str">
            <v>上海市杨浦区长海路225号东方肝胆外科医院三生楼602</v>
          </cell>
          <cell r="P50" t="str">
            <v>200082</v>
          </cell>
          <cell r="Q50" t="str">
            <v>345353974@qq.com</v>
          </cell>
          <cell r="R50" t="str">
            <v>无</v>
          </cell>
          <cell r="S50" t="str">
            <v>13636521262</v>
          </cell>
          <cell r="T50" t="str">
            <v>未婚</v>
          </cell>
          <cell r="U50" t="str">
            <v>健康</v>
          </cell>
          <cell r="V50" t="str">
            <v>中国共产主义青年团团员</v>
          </cell>
          <cell r="X50" t="str">
            <v>海军军医大学第三附属医院东方肝胆外科医院</v>
          </cell>
          <cell r="Y50" t="str">
            <v>2018-07-09</v>
          </cell>
          <cell r="Z50" t="str">
            <v>初级技师</v>
          </cell>
          <cell r="AA50" t="str">
            <v>无</v>
          </cell>
          <cell r="AB50" t="str">
            <v>卫生专业技术资格证书（临床医学检验 初级师）；临床基因检测扩增上岗资格证（仅限核酸）</v>
          </cell>
          <cell r="AC50" t="str">
            <v>社会人员</v>
          </cell>
          <cell r="AD50" t="str">
            <v>全日制</v>
          </cell>
          <cell r="AE50" t="str">
            <v>江苏大学</v>
          </cell>
          <cell r="AF50" t="str">
            <v>2018-07-01</v>
          </cell>
          <cell r="AG50" t="str">
            <v>本科</v>
          </cell>
        </row>
        <row r="51">
          <cell r="F51" t="str">
            <v>朱雨</v>
          </cell>
          <cell r="G51" t="str">
            <v>01000736</v>
          </cell>
          <cell r="H51" t="str">
            <v>321323199310240948</v>
          </cell>
          <cell r="I51" t="str">
            <v>女</v>
          </cell>
          <cell r="J51" t="str">
            <v>汉族</v>
          </cell>
          <cell r="K51" t="str">
            <v>1993-10-24</v>
          </cell>
          <cell r="L51" t="str">
            <v>江苏宿迁</v>
          </cell>
          <cell r="M51" t="str">
            <v>否</v>
          </cell>
          <cell r="N51" t="str">
            <v>江苏省泗阳县</v>
          </cell>
          <cell r="O51" t="str">
            <v>江苏省淮安市清江浦区兴业国际广场</v>
          </cell>
          <cell r="P51" t="str">
            <v>223001</v>
          </cell>
          <cell r="Q51" t="str">
            <v>13770715010@163.com</v>
          </cell>
          <cell r="R51" t="str">
            <v>025-12345678</v>
          </cell>
          <cell r="S51" t="str">
            <v>13770715010</v>
          </cell>
          <cell r="T51" t="str">
            <v>未婚</v>
          </cell>
          <cell r="U51" t="str">
            <v>健康</v>
          </cell>
          <cell r="V51" t="str">
            <v>中国共产主义青年团团员</v>
          </cell>
          <cell r="X51" t="str">
            <v>淮安市妇幼保健院</v>
          </cell>
          <cell r="Y51" t="str">
            <v>2016-07-09</v>
          </cell>
          <cell r="Z51" t="str">
            <v>中级检验师</v>
          </cell>
          <cell r="AA51" t="str">
            <v>无</v>
          </cell>
          <cell r="AB51" t="str">
            <v>中级检验</v>
          </cell>
          <cell r="AC51" t="str">
            <v>社会人员</v>
          </cell>
          <cell r="AD51" t="str">
            <v>全日制</v>
          </cell>
          <cell r="AE51" t="str">
            <v>南通大学杏林学院</v>
          </cell>
          <cell r="AF51" t="str">
            <v>2016-07-08</v>
          </cell>
          <cell r="AG51" t="str">
            <v>本科</v>
          </cell>
        </row>
        <row r="52">
          <cell r="F52" t="str">
            <v>余文星</v>
          </cell>
          <cell r="G52" t="str">
            <v>01000756</v>
          </cell>
          <cell r="H52" t="str">
            <v>320121199710113724</v>
          </cell>
          <cell r="I52" t="str">
            <v>女</v>
          </cell>
          <cell r="J52" t="str">
            <v>汉族</v>
          </cell>
          <cell r="K52" t="str">
            <v>1997-10-11</v>
          </cell>
          <cell r="L52" t="str">
            <v>江苏南京</v>
          </cell>
          <cell r="M52" t="str">
            <v>是</v>
          </cell>
          <cell r="N52" t="str">
            <v>江苏省南京市江宁区</v>
          </cell>
          <cell r="O52" t="str">
            <v>江苏省南京市江宁区谷里街道振容路青青家园3栋1单元702</v>
          </cell>
          <cell r="P52" t="str">
            <v>211164</v>
          </cell>
          <cell r="Q52" t="str">
            <v>1286065194@qq.com</v>
          </cell>
          <cell r="R52" t="str">
            <v>18013866703</v>
          </cell>
          <cell r="S52" t="str">
            <v>18013866703</v>
          </cell>
          <cell r="T52" t="str">
            <v>未婚</v>
          </cell>
          <cell r="U52" t="str">
            <v>健康</v>
          </cell>
          <cell r="V52" t="str">
            <v>中国共产主义青年团团员</v>
          </cell>
          <cell r="X52" t="str">
            <v>南京华大医学检验所</v>
          </cell>
          <cell r="Y52" t="str">
            <v>2018-10-01</v>
          </cell>
          <cell r="Z52" t="str">
            <v>初级检验师</v>
          </cell>
          <cell r="AA52" t="str">
            <v>无</v>
          </cell>
          <cell r="AB52" t="str">
            <v>临床医学检验技术初级（师）</v>
          </cell>
          <cell r="AC52" t="str">
            <v>社会人员</v>
          </cell>
          <cell r="AD52" t="str">
            <v>成人教育</v>
          </cell>
          <cell r="AE52" t="str">
            <v>南京医科大学</v>
          </cell>
          <cell r="AF52" t="str">
            <v>2021-07-10</v>
          </cell>
          <cell r="AG52" t="str">
            <v>本科</v>
          </cell>
        </row>
        <row r="53">
          <cell r="F53" t="str">
            <v>曹玉亭</v>
          </cell>
          <cell r="G53" t="str">
            <v>01000761</v>
          </cell>
          <cell r="H53" t="str">
            <v>32012419891217102x</v>
          </cell>
          <cell r="I53" t="str">
            <v>女</v>
          </cell>
          <cell r="J53" t="str">
            <v>汉族</v>
          </cell>
          <cell r="K53" t="str">
            <v>1989-12-17</v>
          </cell>
          <cell r="L53" t="str">
            <v>江苏南京</v>
          </cell>
          <cell r="M53" t="str">
            <v>是</v>
          </cell>
          <cell r="N53" t="str">
            <v>江苏南京</v>
          </cell>
          <cell r="O53" t="str">
            <v>南京市雨花区锦虹美苑2-1-601</v>
          </cell>
          <cell r="P53" t="str">
            <v>210000</v>
          </cell>
          <cell r="Q53" t="str">
            <v>781789275@qq.com</v>
          </cell>
          <cell r="R53" t="str">
            <v>13776524120</v>
          </cell>
          <cell r="S53" t="str">
            <v>13776524120</v>
          </cell>
          <cell r="T53" t="str">
            <v>已婚</v>
          </cell>
          <cell r="U53" t="str">
            <v>健康</v>
          </cell>
          <cell r="V53" t="str">
            <v>群众</v>
          </cell>
          <cell r="X53" t="str">
            <v>南湖社区卫生服务中心</v>
          </cell>
          <cell r="Y53" t="str">
            <v>2010-07-30</v>
          </cell>
          <cell r="Z53" t="str">
            <v>中级检验师</v>
          </cell>
          <cell r="AA53" t="str">
            <v>无</v>
          </cell>
          <cell r="AB53" t="str">
            <v>中级检验师职业资格证书</v>
          </cell>
          <cell r="AC53" t="str">
            <v>社会人员</v>
          </cell>
          <cell r="AD53" t="str">
            <v>成人教育</v>
          </cell>
          <cell r="AE53" t="str">
            <v>南京医科大学</v>
          </cell>
          <cell r="AF53" t="str">
            <v>2011-07-21</v>
          </cell>
          <cell r="AG53" t="str">
            <v>本科</v>
          </cell>
        </row>
        <row r="54">
          <cell r="F54" t="str">
            <v>陈海燕</v>
          </cell>
          <cell r="G54" t="str">
            <v>01000764</v>
          </cell>
          <cell r="H54" t="str">
            <v>341122198807072224</v>
          </cell>
          <cell r="I54" t="str">
            <v>女</v>
          </cell>
          <cell r="J54" t="str">
            <v>汉族</v>
          </cell>
          <cell r="K54" t="str">
            <v>1988-07-07</v>
          </cell>
          <cell r="L54" t="str">
            <v>安徽滁州</v>
          </cell>
          <cell r="M54" t="str">
            <v>是</v>
          </cell>
          <cell r="N54" t="str">
            <v>江苏南京</v>
          </cell>
          <cell r="O54" t="str">
            <v>安徽省合肥市庐江县庐城镇绣溪新村11栋301</v>
          </cell>
          <cell r="P54" t="str">
            <v>231500</v>
          </cell>
          <cell r="Q54" t="str">
            <v>1377292944@qq.com</v>
          </cell>
          <cell r="R54" t="str">
            <v>无</v>
          </cell>
          <cell r="S54" t="str">
            <v>13400059330</v>
          </cell>
          <cell r="T54" t="str">
            <v>已婚</v>
          </cell>
          <cell r="U54" t="str">
            <v>健康</v>
          </cell>
          <cell r="V54" t="str">
            <v>群众</v>
          </cell>
          <cell r="X54" t="str">
            <v>庐江县妇幼保健与计划生育中心</v>
          </cell>
          <cell r="Y54" t="str">
            <v>2010-07-01</v>
          </cell>
          <cell r="Z54" t="str">
            <v>主管检验师</v>
          </cell>
          <cell r="AA54" t="str">
            <v>无</v>
          </cell>
          <cell r="AB54" t="str">
            <v>临床医学检验技术（中级）</v>
          </cell>
          <cell r="AC54" t="str">
            <v>社会人员</v>
          </cell>
          <cell r="AD54" t="str">
            <v>成人教育</v>
          </cell>
          <cell r="AE54" t="str">
            <v>南京医科大学</v>
          </cell>
          <cell r="AF54" t="str">
            <v>2014-07-01</v>
          </cell>
          <cell r="AG54" t="str">
            <v>本科</v>
          </cell>
        </row>
        <row r="55">
          <cell r="F55" t="str">
            <v>张圆</v>
          </cell>
          <cell r="G55" t="str">
            <v>01000780</v>
          </cell>
          <cell r="H55" t="str">
            <v>320121199709063520</v>
          </cell>
          <cell r="I55" t="str">
            <v>女</v>
          </cell>
          <cell r="J55" t="str">
            <v>汉族</v>
          </cell>
          <cell r="K55" t="str">
            <v>1997-09-06</v>
          </cell>
          <cell r="L55" t="str">
            <v>江苏南京</v>
          </cell>
          <cell r="M55" t="str">
            <v>是</v>
          </cell>
          <cell r="N55" t="str">
            <v>南京</v>
          </cell>
          <cell r="O55" t="str">
            <v>南京市江宁区东山街道金发公寓</v>
          </cell>
          <cell r="P55" t="str">
            <v>211112</v>
          </cell>
          <cell r="Q55" t="str">
            <v>1264987562@qq.com</v>
          </cell>
          <cell r="R55" t="str">
            <v>13815886232</v>
          </cell>
          <cell r="S55" t="str">
            <v>13815886232</v>
          </cell>
          <cell r="T55" t="str">
            <v>未婚</v>
          </cell>
          <cell r="U55" t="str">
            <v>健康</v>
          </cell>
          <cell r="V55" t="str">
            <v>中国共产主义青年团团员</v>
          </cell>
          <cell r="X55" t="str">
            <v>南京吉诺思美医学检验公司</v>
          </cell>
          <cell r="Z55" t="str">
            <v>检验士</v>
          </cell>
          <cell r="AA55" t="str">
            <v>无</v>
          </cell>
          <cell r="AB55" t="str">
            <v>临床医学检验士</v>
          </cell>
          <cell r="AC55" t="str">
            <v>社会人员</v>
          </cell>
          <cell r="AD55" t="str">
            <v>成人教育</v>
          </cell>
          <cell r="AE55" t="str">
            <v>南京医科大学</v>
          </cell>
          <cell r="AF55" t="str">
            <v>2020-07-10</v>
          </cell>
          <cell r="AG55" t="str">
            <v>本科</v>
          </cell>
        </row>
        <row r="56">
          <cell r="F56" t="str">
            <v>韦吉</v>
          </cell>
          <cell r="G56" t="str">
            <v>01000796</v>
          </cell>
          <cell r="H56" t="str">
            <v>320982199401082027</v>
          </cell>
          <cell r="I56" t="str">
            <v>女</v>
          </cell>
          <cell r="J56" t="str">
            <v>汉族</v>
          </cell>
          <cell r="K56" t="str">
            <v>1994-01-08</v>
          </cell>
          <cell r="L56" t="str">
            <v>江苏盐城</v>
          </cell>
          <cell r="M56" t="str">
            <v>否</v>
          </cell>
          <cell r="N56" t="str">
            <v>江苏盐城市大丰区</v>
          </cell>
          <cell r="O56" t="str">
            <v>南京市鼓楼区江苏路172号</v>
          </cell>
          <cell r="P56" t="str">
            <v>210009</v>
          </cell>
          <cell r="Q56" t="str">
            <v>582626779@qq.com</v>
          </cell>
          <cell r="R56" t="str">
            <v>025-83759325</v>
          </cell>
          <cell r="S56" t="str">
            <v>18761881939</v>
          </cell>
          <cell r="T56" t="str">
            <v>未婚</v>
          </cell>
          <cell r="U56" t="str">
            <v>健康</v>
          </cell>
          <cell r="V56" t="str">
            <v>中国共产主义青年团团员</v>
          </cell>
          <cell r="X56" t="str">
            <v>江苏省疾病预防控制中心</v>
          </cell>
          <cell r="Y56" t="str">
            <v>2015-10-08</v>
          </cell>
          <cell r="Z56" t="str">
            <v>微生物检验师</v>
          </cell>
          <cell r="AA56" t="str">
            <v>无</v>
          </cell>
          <cell r="AB56" t="str">
            <v>微生物检验师</v>
          </cell>
          <cell r="AC56" t="str">
            <v>社会人员</v>
          </cell>
          <cell r="AD56" t="str">
            <v>成人教育</v>
          </cell>
          <cell r="AE56" t="str">
            <v>南通大学</v>
          </cell>
          <cell r="AF56" t="str">
            <v>2018-07-10</v>
          </cell>
          <cell r="AG56" t="str">
            <v>本科</v>
          </cell>
        </row>
        <row r="57">
          <cell r="F57" t="str">
            <v>杨淑娴</v>
          </cell>
          <cell r="G57" t="str">
            <v>01000806</v>
          </cell>
          <cell r="H57" t="str">
            <v>320925199201183627</v>
          </cell>
          <cell r="I57" t="str">
            <v>女</v>
          </cell>
          <cell r="J57" t="str">
            <v>汉族</v>
          </cell>
          <cell r="K57" t="str">
            <v>1992-01-18</v>
          </cell>
          <cell r="L57" t="str">
            <v>江苏盐城建湖</v>
          </cell>
          <cell r="M57" t="str">
            <v>否</v>
          </cell>
          <cell r="N57" t="str">
            <v>江苏建湖</v>
          </cell>
          <cell r="O57" t="str">
            <v>江苏省南京市浦口区南浦路311号</v>
          </cell>
          <cell r="P57" t="str">
            <v>210000</v>
          </cell>
          <cell r="Q57" t="str">
            <v>1173049929@qq.com</v>
          </cell>
          <cell r="R57" t="str">
            <v>无</v>
          </cell>
          <cell r="S57" t="str">
            <v>17749582039</v>
          </cell>
          <cell r="T57" t="str">
            <v>未婚</v>
          </cell>
          <cell r="U57" t="str">
            <v>健康</v>
          </cell>
          <cell r="V57" t="str">
            <v>群众</v>
          </cell>
          <cell r="X57" t="str">
            <v>江苏省人民医院</v>
          </cell>
          <cell r="Z57" t="str">
            <v>主管技师</v>
          </cell>
          <cell r="AA57" t="str">
            <v>无</v>
          </cell>
          <cell r="AB57" t="str">
            <v>初级（师）专业技术资格证书；
中级专业技术资格证书。</v>
          </cell>
          <cell r="AC57" t="str">
            <v>社会人员</v>
          </cell>
          <cell r="AD57" t="str">
            <v>全日制</v>
          </cell>
          <cell r="AE57" t="str">
            <v>南京医科大学</v>
          </cell>
          <cell r="AF57" t="str">
            <v>2014-06-17</v>
          </cell>
          <cell r="AG57" t="str">
            <v>本科</v>
          </cell>
        </row>
        <row r="58">
          <cell r="F58" t="str">
            <v>雷梓君</v>
          </cell>
          <cell r="G58" t="str">
            <v>01000809</v>
          </cell>
          <cell r="H58" t="str">
            <v>32010619941130202X</v>
          </cell>
          <cell r="I58" t="str">
            <v>女</v>
          </cell>
          <cell r="J58" t="str">
            <v>汉族</v>
          </cell>
          <cell r="K58" t="str">
            <v>1994-11-30</v>
          </cell>
          <cell r="L58" t="str">
            <v>江苏南京</v>
          </cell>
          <cell r="M58" t="str">
            <v>是</v>
          </cell>
          <cell r="N58" t="str">
            <v>江苏南京</v>
          </cell>
          <cell r="O58" t="str">
            <v>江苏省南京市鼓楼区中央路311号708室</v>
          </cell>
          <cell r="P58" t="str">
            <v>210000</v>
          </cell>
          <cell r="Q58" t="str">
            <v>414107306@qq.com</v>
          </cell>
          <cell r="R58" t="str">
            <v>025-83220206</v>
          </cell>
          <cell r="S58" t="str">
            <v>18502510405</v>
          </cell>
          <cell r="T58" t="str">
            <v>未婚</v>
          </cell>
          <cell r="U58" t="str">
            <v>健康</v>
          </cell>
          <cell r="V58" t="str">
            <v>中国共产主义青年团团员</v>
          </cell>
          <cell r="X58" t="str">
            <v>南京市祖堂山社会福利院</v>
          </cell>
          <cell r="Z58" t="str">
            <v>检验师</v>
          </cell>
          <cell r="AA58" t="str">
            <v>无</v>
          </cell>
          <cell r="AB58" t="str">
            <v>临床医学检验技术（师）</v>
          </cell>
          <cell r="AC58" t="str">
            <v>社会人员</v>
          </cell>
          <cell r="AD58" t="str">
            <v>全日制</v>
          </cell>
          <cell r="AE58" t="str">
            <v>南京医科大学</v>
          </cell>
          <cell r="AF58" t="str">
            <v>2017-06-30</v>
          </cell>
          <cell r="AG58" t="str">
            <v>本科</v>
          </cell>
        </row>
        <row r="59">
          <cell r="F59" t="str">
            <v>于丽丽</v>
          </cell>
          <cell r="G59" t="str">
            <v>01000824</v>
          </cell>
          <cell r="H59" t="str">
            <v>23232619870409414X</v>
          </cell>
          <cell r="I59" t="str">
            <v>女</v>
          </cell>
          <cell r="J59" t="str">
            <v>汉族</v>
          </cell>
          <cell r="K59" t="str">
            <v>1987-04-09</v>
          </cell>
          <cell r="L59" t="str">
            <v>黑龙江青冈县</v>
          </cell>
          <cell r="M59" t="str">
            <v>否</v>
          </cell>
          <cell r="N59" t="str">
            <v>黑龙江勃利县</v>
          </cell>
          <cell r="O59" t="str">
            <v>黑龙江省勃利县中医院二楼检验科</v>
          </cell>
          <cell r="P59" t="str">
            <v>154500</v>
          </cell>
          <cell r="Q59" t="str">
            <v>yuliliaizhaobo@163.com</v>
          </cell>
          <cell r="R59" t="str">
            <v>0464-8546795</v>
          </cell>
          <cell r="S59" t="str">
            <v>18249391080</v>
          </cell>
          <cell r="T59" t="str">
            <v>已婚</v>
          </cell>
          <cell r="U59" t="str">
            <v>健康</v>
          </cell>
          <cell r="V59" t="str">
            <v>群众</v>
          </cell>
          <cell r="X59" t="str">
            <v>黑龙江省勃利县中医院</v>
          </cell>
          <cell r="Y59" t="str">
            <v>2012-07-01</v>
          </cell>
          <cell r="Z59" t="str">
            <v>主管检验师</v>
          </cell>
          <cell r="AA59" t="str">
            <v>无</v>
          </cell>
          <cell r="AB59" t="str">
            <v>无</v>
          </cell>
          <cell r="AC59" t="str">
            <v>社会人员</v>
          </cell>
          <cell r="AD59" t="str">
            <v>全日制</v>
          </cell>
          <cell r="AE59" t="str">
            <v>佳木斯大学</v>
          </cell>
          <cell r="AF59" t="str">
            <v>2012-06-26</v>
          </cell>
          <cell r="AG59" t="str">
            <v>本科</v>
          </cell>
        </row>
        <row r="60">
          <cell r="F60" t="str">
            <v>吴大香</v>
          </cell>
          <cell r="G60" t="str">
            <v>01000847</v>
          </cell>
          <cell r="H60" t="str">
            <v>412828199102041882</v>
          </cell>
          <cell r="I60" t="str">
            <v>女</v>
          </cell>
          <cell r="J60" t="str">
            <v>汉族</v>
          </cell>
          <cell r="K60" t="str">
            <v>1991-02-04</v>
          </cell>
          <cell r="L60" t="str">
            <v>河南省新蔡县</v>
          </cell>
          <cell r="M60" t="str">
            <v>否</v>
          </cell>
          <cell r="N60" t="str">
            <v>河南省新蔡县涧头乡</v>
          </cell>
          <cell r="O60" t="str">
            <v>河南省新蔡县东湖新城</v>
          </cell>
          <cell r="P60" t="str">
            <v>463500</v>
          </cell>
          <cell r="Q60" t="str">
            <v>1558840981@qq.com</v>
          </cell>
          <cell r="R60" t="str">
            <v>15236327274</v>
          </cell>
          <cell r="S60" t="str">
            <v>15236327274</v>
          </cell>
          <cell r="T60" t="str">
            <v>已婚</v>
          </cell>
          <cell r="U60" t="str">
            <v>健康</v>
          </cell>
          <cell r="V60" t="str">
            <v>中国共产主义青年团团员</v>
          </cell>
          <cell r="X60" t="str">
            <v>新蔡县人民医院</v>
          </cell>
          <cell r="Y60" t="str">
            <v>2014-09-01</v>
          </cell>
          <cell r="Z60" t="str">
            <v>主管技师</v>
          </cell>
          <cell r="AA60" t="str">
            <v>无</v>
          </cell>
          <cell r="AB60" t="str">
            <v>检验技师资格证
主管技师资格证</v>
          </cell>
          <cell r="AC60" t="str">
            <v>社会人员</v>
          </cell>
          <cell r="AD60" t="str">
            <v>全日制</v>
          </cell>
          <cell r="AE60" t="str">
            <v>河南科技大学</v>
          </cell>
          <cell r="AF60" t="str">
            <v>2014-07-01</v>
          </cell>
          <cell r="AG60" t="str">
            <v>本科</v>
          </cell>
        </row>
        <row r="61">
          <cell r="F61" t="str">
            <v>黄雪苗</v>
          </cell>
          <cell r="G61" t="str">
            <v>01000849</v>
          </cell>
          <cell r="H61" t="str">
            <v>342401199402258282</v>
          </cell>
          <cell r="I61" t="str">
            <v>女</v>
          </cell>
          <cell r="J61" t="str">
            <v>汉族</v>
          </cell>
          <cell r="K61" t="str">
            <v>1994-02-25</v>
          </cell>
          <cell r="L61" t="str">
            <v>安徽六安</v>
          </cell>
          <cell r="M61" t="str">
            <v>是</v>
          </cell>
          <cell r="N61" t="str">
            <v>江苏南京</v>
          </cell>
          <cell r="O61" t="str">
            <v>浦口区柳州东路211号</v>
          </cell>
          <cell r="P61" t="str">
            <v>211800</v>
          </cell>
          <cell r="Q61" t="str">
            <v>2444965338@qq.com</v>
          </cell>
          <cell r="R61" t="str">
            <v>18851302445</v>
          </cell>
          <cell r="S61" t="str">
            <v>18851302445</v>
          </cell>
          <cell r="T61" t="str">
            <v>已婚</v>
          </cell>
          <cell r="U61" t="str">
            <v>健康</v>
          </cell>
          <cell r="V61" t="str">
            <v>群众</v>
          </cell>
          <cell r="X61" t="str">
            <v>东部战区总医院</v>
          </cell>
          <cell r="Y61" t="str">
            <v>2019-05-05</v>
          </cell>
          <cell r="Z61" t="str">
            <v>临床医学检验技师</v>
          </cell>
          <cell r="AA61" t="str">
            <v>无</v>
          </cell>
          <cell r="AB61" t="str">
            <v>临床医学检验技师</v>
          </cell>
          <cell r="AC61" t="str">
            <v>社会人员</v>
          </cell>
          <cell r="AD61" t="str">
            <v>全日制</v>
          </cell>
          <cell r="AE61" t="str">
            <v>湖南中医药大学</v>
          </cell>
          <cell r="AF61" t="str">
            <v>2018-06-08</v>
          </cell>
          <cell r="AG61" t="str">
            <v>本科</v>
          </cell>
        </row>
        <row r="62">
          <cell r="F62" t="str">
            <v>张珺婷</v>
          </cell>
          <cell r="G62" t="str">
            <v>01000859</v>
          </cell>
          <cell r="H62" t="str">
            <v>412829199802090024</v>
          </cell>
          <cell r="I62" t="str">
            <v>女</v>
          </cell>
          <cell r="J62" t="str">
            <v>汉族</v>
          </cell>
          <cell r="K62" t="str">
            <v>1998-02-09</v>
          </cell>
          <cell r="L62" t="str">
            <v>河南驻马店</v>
          </cell>
          <cell r="M62" t="str">
            <v>否</v>
          </cell>
          <cell r="N62" t="str">
            <v>河南驻马店市正阳县</v>
          </cell>
          <cell r="O62" t="str">
            <v>江苏省南京市浦口区兰新路45号 蓝海雅苑东区b区</v>
          </cell>
          <cell r="P62" t="str">
            <v>211800</v>
          </cell>
          <cell r="Q62" t="str">
            <v>1137604602@qq.com</v>
          </cell>
          <cell r="R62" t="str">
            <v>13151630633</v>
          </cell>
          <cell r="S62" t="str">
            <v>18913921533</v>
          </cell>
          <cell r="T62" t="str">
            <v>未婚</v>
          </cell>
          <cell r="U62" t="str">
            <v>健康</v>
          </cell>
          <cell r="V62" t="str">
            <v>群众</v>
          </cell>
          <cell r="X62" t="str">
            <v>南京江河华晟医学检验实验室有限公司</v>
          </cell>
          <cell r="Z62" t="str">
            <v>初级检验士</v>
          </cell>
          <cell r="AA62" t="str">
            <v>无</v>
          </cell>
          <cell r="AB62" t="str">
            <v>临床医学检验技术初级（士）</v>
          </cell>
          <cell r="AC62" t="str">
            <v>社会人员</v>
          </cell>
          <cell r="AD62" t="str">
            <v>成人教育</v>
          </cell>
          <cell r="AE62" t="str">
            <v>南京医科大学</v>
          </cell>
          <cell r="AF62" t="str">
            <v>2021-07-10</v>
          </cell>
          <cell r="AG62" t="str">
            <v>本科</v>
          </cell>
        </row>
        <row r="63">
          <cell r="F63" t="str">
            <v>邵晓翠</v>
          </cell>
          <cell r="G63" t="str">
            <v>01000874</v>
          </cell>
          <cell r="H63" t="str">
            <v>341204199010142229</v>
          </cell>
          <cell r="I63" t="str">
            <v>女</v>
          </cell>
          <cell r="J63" t="str">
            <v>汉族</v>
          </cell>
          <cell r="K63" t="str">
            <v>1990-10-14</v>
          </cell>
          <cell r="L63" t="str">
            <v>安徽阜阳</v>
          </cell>
          <cell r="M63" t="str">
            <v>是</v>
          </cell>
          <cell r="N63" t="str">
            <v>江苏省南京市溧水区</v>
          </cell>
          <cell r="O63" t="str">
            <v>江苏省南京市溧水区永阳镇财贸新村24栋</v>
          </cell>
          <cell r="P63" t="str">
            <v>211200</v>
          </cell>
          <cell r="Q63" t="str">
            <v>706952516@qq.com</v>
          </cell>
          <cell r="R63" t="str">
            <v>17366254162</v>
          </cell>
          <cell r="S63" t="str">
            <v>17366254162</v>
          </cell>
          <cell r="T63" t="str">
            <v>已婚</v>
          </cell>
          <cell r="U63" t="str">
            <v>一般</v>
          </cell>
          <cell r="V63" t="str">
            <v>群众</v>
          </cell>
          <cell r="X63" t="str">
            <v>江苏省南京市溧水区精神病防治院</v>
          </cell>
          <cell r="Y63" t="str">
            <v>2018-03-01</v>
          </cell>
          <cell r="Z63" t="str">
            <v>初级检验技师</v>
          </cell>
          <cell r="AA63" t="str">
            <v>无</v>
          </cell>
          <cell r="AB63" t="str">
            <v>初级检验技师
临床医师</v>
          </cell>
          <cell r="AC63" t="str">
            <v>社会人员</v>
          </cell>
          <cell r="AD63" t="str">
            <v>全日制</v>
          </cell>
          <cell r="AE63" t="str">
            <v>福建医科大学</v>
          </cell>
          <cell r="AF63" t="str">
            <v>2016-07-01</v>
          </cell>
          <cell r="AG63" t="str">
            <v>本科</v>
          </cell>
        </row>
        <row r="64">
          <cell r="F64" t="str">
            <v>黄文君</v>
          </cell>
          <cell r="G64" t="str">
            <v>01000894</v>
          </cell>
          <cell r="H64" t="str">
            <v>32020419960812352X</v>
          </cell>
          <cell r="I64" t="str">
            <v>女</v>
          </cell>
          <cell r="J64" t="str">
            <v>汉族</v>
          </cell>
          <cell r="K64" t="str">
            <v>1996-08-12</v>
          </cell>
          <cell r="L64" t="str">
            <v>江苏无锡</v>
          </cell>
          <cell r="M64" t="str">
            <v>否</v>
          </cell>
          <cell r="N64" t="str">
            <v>江苏无锡</v>
          </cell>
          <cell r="O64" t="str">
            <v>南京市峨嵋路21号</v>
          </cell>
          <cell r="P64" t="str">
            <v>210008</v>
          </cell>
          <cell r="Q64" t="str">
            <v>m18862330345@163.com</v>
          </cell>
          <cell r="R64" t="str">
            <v>025-84223253</v>
          </cell>
          <cell r="S64" t="str">
            <v>18862330345</v>
          </cell>
          <cell r="T64" t="str">
            <v>未婚</v>
          </cell>
          <cell r="U64" t="str">
            <v>健康</v>
          </cell>
          <cell r="V64" t="str">
            <v>中国共产主义青年团团员</v>
          </cell>
          <cell r="X64" t="str">
            <v>南京市供电公司卫生院</v>
          </cell>
          <cell r="Z64" t="str">
            <v>检验师</v>
          </cell>
          <cell r="AA64" t="str">
            <v>无</v>
          </cell>
          <cell r="AB64" t="str">
            <v>初级检验士
初级检验师</v>
          </cell>
          <cell r="AC64" t="str">
            <v>社会人员</v>
          </cell>
          <cell r="AD64" t="str">
            <v>成人教育</v>
          </cell>
          <cell r="AE64" t="str">
            <v>南京医科大学继续教育学院</v>
          </cell>
          <cell r="AF64" t="str">
            <v>2020-07-01</v>
          </cell>
          <cell r="AG64" t="str">
            <v>本科</v>
          </cell>
        </row>
        <row r="65">
          <cell r="F65" t="str">
            <v>牟海雨</v>
          </cell>
          <cell r="G65" t="str">
            <v>01000921</v>
          </cell>
          <cell r="H65" t="str">
            <v>370829199310150022</v>
          </cell>
          <cell r="I65" t="str">
            <v>女</v>
          </cell>
          <cell r="J65" t="str">
            <v>汉族</v>
          </cell>
          <cell r="K65" t="str">
            <v>1993-10-15</v>
          </cell>
          <cell r="L65" t="str">
            <v>山东省济宁市</v>
          </cell>
          <cell r="M65" t="str">
            <v>否</v>
          </cell>
          <cell r="N65" t="str">
            <v>山东济宁</v>
          </cell>
          <cell r="O65" t="str">
            <v>南京市溧水区凤麟府</v>
          </cell>
          <cell r="P65" t="str">
            <v>272400</v>
          </cell>
          <cell r="Q65" t="str">
            <v>15264766867@163.com</v>
          </cell>
          <cell r="R65" t="str">
            <v>15264766867</v>
          </cell>
          <cell r="S65" t="str">
            <v>15264766867</v>
          </cell>
          <cell r="T65" t="str">
            <v>已婚</v>
          </cell>
          <cell r="U65" t="str">
            <v>健康</v>
          </cell>
          <cell r="V65" t="str">
            <v>中国共产主义青年团团员</v>
          </cell>
          <cell r="X65" t="str">
            <v>南京市溧水区人民医院（非在编）</v>
          </cell>
          <cell r="Y65" t="str">
            <v>2020-09-02</v>
          </cell>
          <cell r="Z65" t="str">
            <v>初级检验师</v>
          </cell>
          <cell r="AA65" t="str">
            <v>无</v>
          </cell>
          <cell r="AB65" t="str">
            <v>初级检验师</v>
          </cell>
          <cell r="AC65" t="str">
            <v>社会人员</v>
          </cell>
          <cell r="AD65" t="str">
            <v>全日制</v>
          </cell>
          <cell r="AE65" t="str">
            <v>济宁医学院</v>
          </cell>
          <cell r="AF65" t="str">
            <v>2017-07-01</v>
          </cell>
          <cell r="AG65" t="str">
            <v>本科</v>
          </cell>
        </row>
        <row r="66">
          <cell r="F66" t="str">
            <v>赵柏柏</v>
          </cell>
          <cell r="G66" t="str">
            <v>01000931</v>
          </cell>
          <cell r="H66" t="str">
            <v>321322199310057266</v>
          </cell>
          <cell r="I66" t="str">
            <v>女</v>
          </cell>
          <cell r="J66" t="str">
            <v>汉族</v>
          </cell>
          <cell r="K66" t="str">
            <v>1993-10-05</v>
          </cell>
          <cell r="L66" t="str">
            <v>江苏宿迁</v>
          </cell>
          <cell r="M66" t="str">
            <v>否</v>
          </cell>
          <cell r="N66" t="str">
            <v>江苏宿迁</v>
          </cell>
          <cell r="O66" t="str">
            <v>南京市栖霞区燕归苑H区七栋二单元506</v>
          </cell>
          <cell r="P66" t="str">
            <v>210006</v>
          </cell>
          <cell r="Q66" t="str">
            <v>598322210@qq.com</v>
          </cell>
          <cell r="R66" t="str">
            <v>无</v>
          </cell>
          <cell r="S66" t="str">
            <v>18360107262</v>
          </cell>
          <cell r="T66" t="str">
            <v>未婚</v>
          </cell>
          <cell r="U66" t="str">
            <v>健康</v>
          </cell>
          <cell r="V66" t="str">
            <v>中国共产主义青年团团员</v>
          </cell>
          <cell r="X66" t="str">
            <v>南京市栖霞区八卦洲社区卫生服务中心（合同制）</v>
          </cell>
          <cell r="Y66" t="str">
            <v>2016-06-30</v>
          </cell>
          <cell r="Z66" t="str">
            <v>检验师</v>
          </cell>
          <cell r="AA66" t="str">
            <v>无</v>
          </cell>
          <cell r="AB66" t="str">
            <v>初级(师)临床医学检验技术</v>
          </cell>
          <cell r="AC66" t="str">
            <v>社会人员</v>
          </cell>
          <cell r="AD66" t="str">
            <v>成人教育</v>
          </cell>
          <cell r="AE66" t="str">
            <v>江苏大学</v>
          </cell>
          <cell r="AF66" t="str">
            <v>2020-07-01</v>
          </cell>
          <cell r="AG66" t="str">
            <v>本科</v>
          </cell>
        </row>
        <row r="67">
          <cell r="F67" t="str">
            <v>赵焱</v>
          </cell>
          <cell r="G67" t="str">
            <v>01000938</v>
          </cell>
          <cell r="H67" t="str">
            <v>341125199406280747</v>
          </cell>
          <cell r="I67" t="str">
            <v>女</v>
          </cell>
          <cell r="J67" t="str">
            <v>汉族</v>
          </cell>
          <cell r="K67" t="str">
            <v>1994-06-28</v>
          </cell>
          <cell r="L67" t="str">
            <v>安徽滁州</v>
          </cell>
          <cell r="M67" t="str">
            <v>是</v>
          </cell>
          <cell r="N67" t="str">
            <v>江苏省南京市</v>
          </cell>
          <cell r="O67" t="str">
            <v>江苏省南京市浦口区城南新村33栋</v>
          </cell>
          <cell r="P67" t="str">
            <v>211800</v>
          </cell>
          <cell r="Q67" t="str">
            <v>1727180966@qq.com</v>
          </cell>
          <cell r="R67" t="str">
            <v>151957782944</v>
          </cell>
          <cell r="S67" t="str">
            <v>15195778294</v>
          </cell>
          <cell r="T67" t="str">
            <v>未婚</v>
          </cell>
          <cell r="U67" t="str">
            <v>健康</v>
          </cell>
          <cell r="V67" t="str">
            <v>群众</v>
          </cell>
          <cell r="X67" t="str">
            <v>南京市浦口区中心医院</v>
          </cell>
          <cell r="Z67" t="str">
            <v>初级检验师</v>
          </cell>
          <cell r="AA67" t="str">
            <v>无</v>
          </cell>
          <cell r="AB67" t="str">
            <v>初级检验师资格证</v>
          </cell>
          <cell r="AC67" t="str">
            <v>社会人员</v>
          </cell>
          <cell r="AD67" t="str">
            <v>全日制</v>
          </cell>
          <cell r="AE67" t="str">
            <v>皖南医学院</v>
          </cell>
          <cell r="AF67" t="str">
            <v>2016-07-01</v>
          </cell>
          <cell r="AG67" t="str">
            <v>本科</v>
          </cell>
        </row>
        <row r="68">
          <cell r="F68" t="str">
            <v>胡严超</v>
          </cell>
          <cell r="G68" t="str">
            <v>01000983</v>
          </cell>
          <cell r="H68" t="str">
            <v>320324199308086588</v>
          </cell>
          <cell r="I68" t="str">
            <v>女</v>
          </cell>
          <cell r="J68" t="str">
            <v>汉族</v>
          </cell>
          <cell r="K68" t="str">
            <v>1993-08-08</v>
          </cell>
          <cell r="L68" t="str">
            <v>江苏徐州</v>
          </cell>
          <cell r="M68" t="str">
            <v>否</v>
          </cell>
          <cell r="N68" t="str">
            <v>江苏睢宁县</v>
          </cell>
          <cell r="O68" t="str">
            <v>南京市雨花区翠岭银河B区23栋608</v>
          </cell>
          <cell r="P68" t="str">
            <v>210012</v>
          </cell>
          <cell r="Q68" t="str">
            <v>2819715456@qq.com</v>
          </cell>
          <cell r="R68" t="str">
            <v>025-52350816</v>
          </cell>
          <cell r="S68" t="str">
            <v>15261855967</v>
          </cell>
          <cell r="T68" t="str">
            <v>未婚</v>
          </cell>
          <cell r="U68" t="str">
            <v>健康</v>
          </cell>
          <cell r="V68" t="str">
            <v>群众</v>
          </cell>
          <cell r="X68" t="str">
            <v>南京市雨花区铁心桥社区卫生服务中心</v>
          </cell>
          <cell r="Y68" t="str">
            <v>2015-08-10</v>
          </cell>
          <cell r="Z68" t="str">
            <v>初级检验师</v>
          </cell>
          <cell r="AA68" t="str">
            <v>无</v>
          </cell>
          <cell r="AB68" t="str">
            <v>中华人民共和国专业技术人员职业资格证书、初级（师）</v>
          </cell>
          <cell r="AC68" t="str">
            <v>社会人员</v>
          </cell>
          <cell r="AD68" t="str">
            <v>成人教育</v>
          </cell>
          <cell r="AE68" t="str">
            <v>南京医科大学</v>
          </cell>
          <cell r="AF68" t="str">
            <v>2018-07-01</v>
          </cell>
          <cell r="AG68" t="str">
            <v>本科</v>
          </cell>
        </row>
        <row r="69">
          <cell r="F69" t="str">
            <v>王宁</v>
          </cell>
          <cell r="G69" t="str">
            <v>01001002</v>
          </cell>
          <cell r="H69" t="str">
            <v>411327199401020024</v>
          </cell>
          <cell r="I69" t="str">
            <v>女</v>
          </cell>
          <cell r="J69" t="str">
            <v>汉族</v>
          </cell>
          <cell r="K69" t="str">
            <v>1994-01-02</v>
          </cell>
          <cell r="L69" t="str">
            <v>河南南阳</v>
          </cell>
          <cell r="M69" t="str">
            <v>是</v>
          </cell>
          <cell r="N69" t="str">
            <v>江苏南京</v>
          </cell>
          <cell r="O69" t="str">
            <v>栖霞区迈皋桥街260-1号</v>
          </cell>
          <cell r="P69" t="str">
            <v>210028</v>
          </cell>
          <cell r="Q69" t="str">
            <v>1033572903@qq.com</v>
          </cell>
          <cell r="R69" t="str">
            <v>025-83682465</v>
          </cell>
          <cell r="S69" t="str">
            <v>15952023353</v>
          </cell>
          <cell r="T69" t="str">
            <v>未婚</v>
          </cell>
          <cell r="U69" t="str">
            <v>健康</v>
          </cell>
          <cell r="V69" t="str">
            <v>中国共产主义青年团团员</v>
          </cell>
          <cell r="X69" t="str">
            <v>玄武区红山社区卫生服务中心</v>
          </cell>
          <cell r="Z69" t="str">
            <v>检验士</v>
          </cell>
          <cell r="AA69" t="str">
            <v>无</v>
          </cell>
          <cell r="AB69" t="str">
            <v>医学检验士</v>
          </cell>
          <cell r="AC69" t="str">
            <v>社会人员</v>
          </cell>
          <cell r="AD69" t="str">
            <v>成人教育</v>
          </cell>
          <cell r="AE69" t="str">
            <v>南京医科大学</v>
          </cell>
          <cell r="AF69" t="str">
            <v>2019-07-01</v>
          </cell>
          <cell r="AG69" t="str">
            <v>本科</v>
          </cell>
        </row>
        <row r="70">
          <cell r="F70" t="str">
            <v>何玉娣</v>
          </cell>
          <cell r="G70" t="str">
            <v>01001010</v>
          </cell>
          <cell r="H70" t="str">
            <v>341181199510183040</v>
          </cell>
          <cell r="I70" t="str">
            <v>女</v>
          </cell>
          <cell r="J70" t="str">
            <v>汉族</v>
          </cell>
          <cell r="K70" t="str">
            <v>1995-10-18</v>
          </cell>
          <cell r="L70" t="str">
            <v>安徽滁州</v>
          </cell>
          <cell r="M70" t="str">
            <v>否</v>
          </cell>
          <cell r="N70" t="str">
            <v>安徽滁州天长</v>
          </cell>
          <cell r="O70" t="str">
            <v>南京市建邺区莲池路莲花新城嘉园</v>
          </cell>
          <cell r="P70" t="str">
            <v>210000</v>
          </cell>
          <cell r="Q70" t="str">
            <v>1536025104@qq.com</v>
          </cell>
          <cell r="R70" t="str">
            <v>18375325902</v>
          </cell>
          <cell r="S70" t="str">
            <v>18375325902</v>
          </cell>
          <cell r="T70" t="str">
            <v>已婚</v>
          </cell>
          <cell r="U70" t="str">
            <v>健康</v>
          </cell>
          <cell r="V70" t="str">
            <v>中国共产主义青年团团员</v>
          </cell>
          <cell r="X70" t="str">
            <v>南京爱康卓悦</v>
          </cell>
          <cell r="Y70" t="str">
            <v>2016-04-06</v>
          </cell>
          <cell r="Z70" t="str">
            <v>医学检验师</v>
          </cell>
          <cell r="AA70" t="str">
            <v>无</v>
          </cell>
          <cell r="AB70" t="str">
            <v>医学检验士，医学检验师</v>
          </cell>
          <cell r="AC70" t="str">
            <v>社会人员</v>
          </cell>
          <cell r="AD70" t="str">
            <v>自学考试</v>
          </cell>
          <cell r="AE70" t="str">
            <v>安徽医科大学</v>
          </cell>
          <cell r="AF70" t="str">
            <v>2021-01-01</v>
          </cell>
          <cell r="AG70" t="str">
            <v>本科</v>
          </cell>
        </row>
        <row r="71">
          <cell r="F71" t="str">
            <v>任新玲</v>
          </cell>
          <cell r="G71" t="str">
            <v>01001024</v>
          </cell>
          <cell r="H71" t="str">
            <v>341322199706105627</v>
          </cell>
          <cell r="I71" t="str">
            <v>女</v>
          </cell>
          <cell r="J71" t="str">
            <v>汉族</v>
          </cell>
          <cell r="K71" t="str">
            <v>1997-06-10</v>
          </cell>
          <cell r="L71" t="str">
            <v>安徽省宿州市</v>
          </cell>
          <cell r="M71" t="str">
            <v>否</v>
          </cell>
          <cell r="N71" t="str">
            <v>安徽省宿州市萧县</v>
          </cell>
          <cell r="O71" t="str">
            <v>安徽省宿州市萧县青龙镇</v>
          </cell>
          <cell r="P71" t="str">
            <v>235200</v>
          </cell>
          <cell r="Q71" t="str">
            <v>951530941@qq.com</v>
          </cell>
          <cell r="R71" t="str">
            <v>无</v>
          </cell>
          <cell r="S71" t="str">
            <v>18375500158</v>
          </cell>
          <cell r="T71" t="str">
            <v>未婚</v>
          </cell>
          <cell r="U71" t="str">
            <v>健康</v>
          </cell>
          <cell r="V71" t="str">
            <v>中国共产主义青年团团员</v>
          </cell>
          <cell r="X71" t="str">
            <v>亳州宝璋医院</v>
          </cell>
          <cell r="Z71" t="str">
            <v>无</v>
          </cell>
          <cell r="AA71" t="str">
            <v>无</v>
          </cell>
          <cell r="AB71" t="str">
            <v>无</v>
          </cell>
          <cell r="AC71" t="str">
            <v>社会人员</v>
          </cell>
          <cell r="AD71" t="str">
            <v>全日制</v>
          </cell>
          <cell r="AE71" t="str">
            <v>蚌埠医学院</v>
          </cell>
          <cell r="AF71" t="str">
            <v>2020-07-01</v>
          </cell>
          <cell r="AG71" t="str">
            <v>本科</v>
          </cell>
        </row>
        <row r="72">
          <cell r="F72" t="str">
            <v>李亚楠</v>
          </cell>
          <cell r="G72" t="str">
            <v>01001059</v>
          </cell>
          <cell r="H72" t="str">
            <v>320922199502200647</v>
          </cell>
          <cell r="I72" t="str">
            <v>女</v>
          </cell>
          <cell r="J72" t="str">
            <v>汉族</v>
          </cell>
          <cell r="K72" t="str">
            <v>1995-02-20</v>
          </cell>
          <cell r="L72" t="str">
            <v>江苏盐城</v>
          </cell>
          <cell r="M72" t="str">
            <v>否</v>
          </cell>
          <cell r="N72" t="str">
            <v>江苏滨海</v>
          </cell>
          <cell r="O72" t="str">
            <v>江苏省盐城市阜宁县东风花园2号楼一单元502室</v>
          </cell>
          <cell r="P72" t="str">
            <v>224400</v>
          </cell>
          <cell r="Q72" t="str">
            <v>1104065511@qq.com</v>
          </cell>
          <cell r="R72" t="str">
            <v>19826335141</v>
          </cell>
          <cell r="S72" t="str">
            <v>19826335141</v>
          </cell>
          <cell r="T72" t="str">
            <v>未婚</v>
          </cell>
          <cell r="U72" t="str">
            <v>健康</v>
          </cell>
          <cell r="V72" t="str">
            <v>中国共产主义青年团团员</v>
          </cell>
          <cell r="X72" t="str">
            <v>阜宁县中医院</v>
          </cell>
          <cell r="Y72" t="str">
            <v>2019-09-15</v>
          </cell>
          <cell r="Z72" t="str">
            <v>初级检验师</v>
          </cell>
          <cell r="AA72" t="str">
            <v>无</v>
          </cell>
          <cell r="AB72" t="str">
            <v>《初级检验师资格证》
《安全管理和作业人员证》
《实验室生物安全培训证》
《江苏省临床基因扩增检测实验人员感染病专项岗位培训合格证》</v>
          </cell>
          <cell r="AC72" t="str">
            <v>社会人员</v>
          </cell>
          <cell r="AD72" t="str">
            <v>全日制</v>
          </cell>
          <cell r="AE72" t="str">
            <v>济宁医学院</v>
          </cell>
          <cell r="AF72" t="str">
            <v>2019-07-01</v>
          </cell>
          <cell r="AG72" t="str">
            <v>本科</v>
          </cell>
        </row>
        <row r="73">
          <cell r="F73" t="str">
            <v>孟媛</v>
          </cell>
          <cell r="G73" t="str">
            <v>01001068</v>
          </cell>
          <cell r="H73" t="str">
            <v>370883199404075121</v>
          </cell>
          <cell r="I73" t="str">
            <v>女</v>
          </cell>
          <cell r="J73" t="str">
            <v>汉族</v>
          </cell>
          <cell r="K73" t="str">
            <v>1994-04-07</v>
          </cell>
          <cell r="L73" t="str">
            <v>江苏南京</v>
          </cell>
          <cell r="M73" t="str">
            <v>是</v>
          </cell>
          <cell r="N73" t="str">
            <v>江苏省南京市江宁区</v>
          </cell>
          <cell r="O73" t="str">
            <v>南京市江宁区天禧路6号</v>
          </cell>
          <cell r="P73" t="str">
            <v>211100</v>
          </cell>
          <cell r="Q73" t="str">
            <v>1669648589@qq.com</v>
          </cell>
          <cell r="R73" t="str">
            <v>无</v>
          </cell>
          <cell r="S73" t="str">
            <v>18551739101</v>
          </cell>
          <cell r="T73" t="str">
            <v>已婚</v>
          </cell>
          <cell r="U73" t="str">
            <v>健康</v>
          </cell>
          <cell r="V73" t="str">
            <v>中国共产主义青年团团员</v>
          </cell>
          <cell r="X73" t="str">
            <v>无</v>
          </cell>
          <cell r="Y73" t="str">
            <v>2018-07-19</v>
          </cell>
          <cell r="Z73" t="str">
            <v>无</v>
          </cell>
          <cell r="AA73" t="str">
            <v>无</v>
          </cell>
          <cell r="AB73" t="str">
            <v>无</v>
          </cell>
          <cell r="AC73" t="str">
            <v>社会人员</v>
          </cell>
          <cell r="AD73" t="str">
            <v>全日制</v>
          </cell>
          <cell r="AE73" t="str">
            <v>河北北方学院</v>
          </cell>
          <cell r="AF73" t="str">
            <v>2018-06-30</v>
          </cell>
          <cell r="AG73" t="str">
            <v>本科</v>
          </cell>
        </row>
        <row r="74">
          <cell r="F74" t="str">
            <v>倪久成</v>
          </cell>
          <cell r="G74" t="str">
            <v>01001070</v>
          </cell>
          <cell r="H74" t="str">
            <v>34262619960916461X</v>
          </cell>
          <cell r="I74" t="str">
            <v>男</v>
          </cell>
          <cell r="J74" t="str">
            <v>汉族</v>
          </cell>
          <cell r="K74" t="str">
            <v>1996-09-16</v>
          </cell>
          <cell r="L74" t="str">
            <v>安徽马鞍山</v>
          </cell>
          <cell r="M74" t="str">
            <v>否</v>
          </cell>
          <cell r="N74" t="str">
            <v>安徽和县</v>
          </cell>
          <cell r="O74" t="str">
            <v>马鞍山市和县历阳镇金域蓝湾10栋1104</v>
          </cell>
          <cell r="P74" t="str">
            <v>238200</v>
          </cell>
          <cell r="Q74" t="str">
            <v>1032528309@qq.com</v>
          </cell>
          <cell r="R74" t="str">
            <v>0000-0000000</v>
          </cell>
          <cell r="S74" t="str">
            <v>18365284029</v>
          </cell>
          <cell r="T74" t="str">
            <v>未婚</v>
          </cell>
          <cell r="U74" t="str">
            <v>健康</v>
          </cell>
          <cell r="V74" t="str">
            <v>中共预备党员</v>
          </cell>
          <cell r="W74" t="str">
            <v>2020-12-10</v>
          </cell>
          <cell r="X74" t="str">
            <v>和县白桥镇卫生院</v>
          </cell>
          <cell r="Y74" t="str">
            <v>2017-08-01</v>
          </cell>
          <cell r="Z74" t="str">
            <v>初级检验师</v>
          </cell>
          <cell r="AA74" t="str">
            <v>无</v>
          </cell>
          <cell r="AB74" t="str">
            <v>医学检验技术（师）</v>
          </cell>
          <cell r="AC74" t="str">
            <v>社会人员</v>
          </cell>
          <cell r="AD74" t="str">
            <v>成人教育</v>
          </cell>
          <cell r="AE74" t="str">
            <v>安徽医科大学</v>
          </cell>
          <cell r="AF74" t="str">
            <v>2021-01-01</v>
          </cell>
          <cell r="AG74" t="str">
            <v>本科</v>
          </cell>
        </row>
        <row r="75">
          <cell r="F75" t="str">
            <v>吴轻轻</v>
          </cell>
          <cell r="G75" t="str">
            <v>01001086</v>
          </cell>
          <cell r="H75" t="str">
            <v>362525199109124824</v>
          </cell>
          <cell r="I75" t="str">
            <v>女</v>
          </cell>
          <cell r="J75" t="str">
            <v>汉族</v>
          </cell>
          <cell r="K75" t="str">
            <v>1991-09-12</v>
          </cell>
          <cell r="L75" t="str">
            <v>江西抚州</v>
          </cell>
          <cell r="M75" t="str">
            <v>否</v>
          </cell>
          <cell r="N75" t="str">
            <v>江西崇仁县</v>
          </cell>
          <cell r="O75" t="str">
            <v>南京雨花台区天保桥路长盛西苑9栋914</v>
          </cell>
          <cell r="P75" t="str">
            <v>210009</v>
          </cell>
          <cell r="Q75" t="str">
            <v>286349641@qq.com</v>
          </cell>
          <cell r="R75" t="str">
            <v>025-83775651</v>
          </cell>
          <cell r="S75" t="str">
            <v>17372967503</v>
          </cell>
          <cell r="T75" t="str">
            <v>已婚</v>
          </cell>
          <cell r="U75" t="str">
            <v>健康</v>
          </cell>
          <cell r="V75" t="str">
            <v>群众</v>
          </cell>
          <cell r="X75" t="str">
            <v>中国电子科技集团第十四研究所门诊部</v>
          </cell>
          <cell r="Y75" t="str">
            <v>2012-07-01</v>
          </cell>
          <cell r="Z75" t="str">
            <v>检验师</v>
          </cell>
          <cell r="AA75" t="str">
            <v>无</v>
          </cell>
          <cell r="AB75" t="str">
            <v>2017年获得医学检验师资格证书</v>
          </cell>
          <cell r="AC75" t="str">
            <v>社会人员</v>
          </cell>
          <cell r="AD75" t="str">
            <v>成人教育</v>
          </cell>
          <cell r="AE75" t="str">
            <v>南京医科大学</v>
          </cell>
          <cell r="AF75" t="str">
            <v>2017-07-01</v>
          </cell>
          <cell r="AG75" t="str">
            <v>本科</v>
          </cell>
        </row>
        <row r="76">
          <cell r="F76" t="str">
            <v>刘婉玉</v>
          </cell>
          <cell r="G76" t="str">
            <v>01001087</v>
          </cell>
          <cell r="H76" t="str">
            <v>341221199802112040</v>
          </cell>
          <cell r="I76" t="str">
            <v>女</v>
          </cell>
          <cell r="J76" t="str">
            <v>汉族</v>
          </cell>
          <cell r="K76" t="str">
            <v>1998-02-11</v>
          </cell>
          <cell r="L76" t="str">
            <v>安徽阜阳</v>
          </cell>
          <cell r="M76" t="str">
            <v>否</v>
          </cell>
          <cell r="N76" t="str">
            <v>安徽省阜阳市临泉县</v>
          </cell>
          <cell r="O76" t="str">
            <v>江苏省南京市浦口区顶山街道珍珠雅苑2栋3402</v>
          </cell>
          <cell r="P76" t="str">
            <v>211800</v>
          </cell>
          <cell r="Q76" t="str">
            <v>1658689956@qq.com</v>
          </cell>
          <cell r="R76" t="str">
            <v>无</v>
          </cell>
          <cell r="S76" t="str">
            <v>18895668559</v>
          </cell>
          <cell r="T76" t="str">
            <v>未婚</v>
          </cell>
          <cell r="U76" t="str">
            <v>健康</v>
          </cell>
          <cell r="V76" t="str">
            <v>中国共产主义青年团团员</v>
          </cell>
          <cell r="X76" t="str">
            <v>南京市溧水区中医院</v>
          </cell>
          <cell r="Y76" t="str">
            <v>2019-08-12</v>
          </cell>
          <cell r="Z76" t="str">
            <v>初级检验技师</v>
          </cell>
          <cell r="AA76" t="str">
            <v>无</v>
          </cell>
          <cell r="AB76" t="str">
            <v>初级检验技师资格证书</v>
          </cell>
          <cell r="AC76" t="str">
            <v>社会人员</v>
          </cell>
          <cell r="AD76" t="str">
            <v>全日制</v>
          </cell>
          <cell r="AE76" t="str">
            <v>蚌埠医学院</v>
          </cell>
          <cell r="AF76" t="str">
            <v>2019-06-30</v>
          </cell>
          <cell r="AG76" t="str">
            <v>本科</v>
          </cell>
        </row>
        <row r="77">
          <cell r="F77" t="str">
            <v>陆亚梅</v>
          </cell>
          <cell r="G77" t="str">
            <v>01001120</v>
          </cell>
          <cell r="H77" t="str">
            <v>340621199201229324</v>
          </cell>
          <cell r="I77" t="str">
            <v>女</v>
          </cell>
          <cell r="J77" t="str">
            <v>汉族</v>
          </cell>
          <cell r="K77" t="str">
            <v>1992-01-22</v>
          </cell>
          <cell r="L77" t="str">
            <v>安徽淮北</v>
          </cell>
          <cell r="M77" t="str">
            <v>否</v>
          </cell>
          <cell r="N77" t="str">
            <v>安徽省淮北市</v>
          </cell>
          <cell r="O77" t="str">
            <v>南京市江宁区</v>
          </cell>
          <cell r="P77" t="str">
            <v>211100</v>
          </cell>
          <cell r="Q77" t="str">
            <v>973615353@qq.com</v>
          </cell>
          <cell r="R77" t="str">
            <v>无</v>
          </cell>
          <cell r="S77" t="str">
            <v>15724895600</v>
          </cell>
          <cell r="T77" t="str">
            <v>未婚</v>
          </cell>
          <cell r="U77" t="str">
            <v>健康</v>
          </cell>
          <cell r="V77" t="str">
            <v>中国共产主义青年团团员</v>
          </cell>
          <cell r="X77" t="str">
            <v>南京脑科医院</v>
          </cell>
          <cell r="Y77" t="str">
            <v>2016-07-10</v>
          </cell>
          <cell r="Z77" t="str">
            <v>初级检验师</v>
          </cell>
          <cell r="AA77" t="str">
            <v>无</v>
          </cell>
          <cell r="AB77" t="str">
            <v>检验师</v>
          </cell>
          <cell r="AC77" t="str">
            <v>社会人员</v>
          </cell>
          <cell r="AD77" t="str">
            <v>全日制</v>
          </cell>
          <cell r="AE77" t="str">
            <v>沈阳医学院</v>
          </cell>
          <cell r="AF77" t="str">
            <v>2016-07-10</v>
          </cell>
          <cell r="AG77" t="str">
            <v>本科</v>
          </cell>
        </row>
        <row r="78">
          <cell r="F78" t="str">
            <v>张涵</v>
          </cell>
          <cell r="G78" t="str">
            <v>01001129</v>
          </cell>
          <cell r="H78" t="str">
            <v>342401199206191922</v>
          </cell>
          <cell r="I78" t="str">
            <v>女</v>
          </cell>
          <cell r="J78" t="str">
            <v>汉族</v>
          </cell>
          <cell r="K78" t="str">
            <v>1992-06-19</v>
          </cell>
          <cell r="L78" t="str">
            <v>安徽六安</v>
          </cell>
          <cell r="M78" t="str">
            <v>否</v>
          </cell>
          <cell r="N78" t="str">
            <v>安徽六安</v>
          </cell>
          <cell r="O78" t="str">
            <v>南京栖霞区龙潭街道禧乐苑</v>
          </cell>
          <cell r="P78" t="str">
            <v>210000</v>
          </cell>
          <cell r="Q78" t="str">
            <v>1273929697@qq.com</v>
          </cell>
          <cell r="R78" t="str">
            <v>1824878059848</v>
          </cell>
          <cell r="S78" t="str">
            <v>18248780598</v>
          </cell>
          <cell r="T78" t="str">
            <v>已婚</v>
          </cell>
          <cell r="U78" t="str">
            <v>健康</v>
          </cell>
          <cell r="V78" t="str">
            <v>群众</v>
          </cell>
          <cell r="X78" t="str">
            <v>靖安社区卫生服务中心</v>
          </cell>
          <cell r="Y78" t="str">
            <v>2014-07-01</v>
          </cell>
          <cell r="Z78" t="str">
            <v>临床医学检验技术（师）</v>
          </cell>
          <cell r="AA78" t="str">
            <v>无</v>
          </cell>
          <cell r="AB78" t="str">
            <v>临床医学检验技术（师）
输血技术（师）</v>
          </cell>
          <cell r="AC78" t="str">
            <v>社会人员</v>
          </cell>
          <cell r="AD78" t="str">
            <v>成人教育</v>
          </cell>
          <cell r="AE78" t="str">
            <v>安徽医科大学</v>
          </cell>
          <cell r="AF78" t="str">
            <v>2019-01-01</v>
          </cell>
          <cell r="AG78" t="str">
            <v>本科</v>
          </cell>
        </row>
        <row r="79">
          <cell r="F79" t="str">
            <v>徐志强</v>
          </cell>
          <cell r="G79" t="str">
            <v>01001165</v>
          </cell>
          <cell r="H79" t="str">
            <v>320382199711215718</v>
          </cell>
          <cell r="I79" t="str">
            <v>男</v>
          </cell>
          <cell r="J79" t="str">
            <v>汉族</v>
          </cell>
          <cell r="K79" t="str">
            <v>1997-11-21</v>
          </cell>
          <cell r="L79" t="str">
            <v>江苏徐州</v>
          </cell>
          <cell r="M79" t="str">
            <v>否</v>
          </cell>
          <cell r="N79" t="str">
            <v>江苏徐州邳州宿羊山镇徐楼村</v>
          </cell>
          <cell r="O79" t="str">
            <v>邳州市宿羊山镇徐楼村</v>
          </cell>
          <cell r="P79" t="str">
            <v>221300</v>
          </cell>
          <cell r="Q79" t="str">
            <v>820297476@qq.com</v>
          </cell>
          <cell r="R79" t="str">
            <v>无</v>
          </cell>
          <cell r="S79" t="str">
            <v>15952100205</v>
          </cell>
          <cell r="T79" t="str">
            <v>未婚</v>
          </cell>
          <cell r="U79" t="str">
            <v>健康</v>
          </cell>
          <cell r="V79" t="str">
            <v>群众</v>
          </cell>
          <cell r="X79" t="str">
            <v>无锡百佳妇产医院</v>
          </cell>
          <cell r="Z79" t="str">
            <v>检验士</v>
          </cell>
          <cell r="AA79" t="str">
            <v>无</v>
          </cell>
          <cell r="AB79" t="str">
            <v>临床医学检验技术初级（士）</v>
          </cell>
          <cell r="AC79" t="str">
            <v>社会人员</v>
          </cell>
          <cell r="AD79" t="str">
            <v>成人教育</v>
          </cell>
          <cell r="AE79" t="str">
            <v>徐州医科大学</v>
          </cell>
          <cell r="AF79" t="str">
            <v>2022-06-30</v>
          </cell>
          <cell r="AG79" t="str">
            <v>本科</v>
          </cell>
        </row>
        <row r="80">
          <cell r="F80" t="str">
            <v>张士伟</v>
          </cell>
          <cell r="G80" t="str">
            <v>01001167</v>
          </cell>
          <cell r="H80" t="str">
            <v>34128119911002461X</v>
          </cell>
          <cell r="I80" t="str">
            <v>男</v>
          </cell>
          <cell r="J80" t="str">
            <v>汉族</v>
          </cell>
          <cell r="K80" t="str">
            <v>1991-10-02</v>
          </cell>
          <cell r="L80" t="str">
            <v>安徽亳州</v>
          </cell>
          <cell r="M80" t="str">
            <v>否</v>
          </cell>
          <cell r="N80" t="str">
            <v>安徽亳州</v>
          </cell>
          <cell r="O80" t="str">
            <v>江苏省丹阳市恒大名都25幢一单元2203室</v>
          </cell>
          <cell r="P80" t="str">
            <v>212300</v>
          </cell>
          <cell r="Q80" t="str">
            <v>390047680@qq.com</v>
          </cell>
          <cell r="R80" t="str">
            <v>13952833639</v>
          </cell>
          <cell r="S80" t="str">
            <v>13952833639</v>
          </cell>
          <cell r="T80" t="str">
            <v>未婚</v>
          </cell>
          <cell r="U80" t="str">
            <v>健康</v>
          </cell>
          <cell r="V80" t="str">
            <v>群众</v>
          </cell>
          <cell r="X80" t="str">
            <v>丹阳延陵卫生院</v>
          </cell>
          <cell r="Y80" t="str">
            <v>2017-09-01</v>
          </cell>
          <cell r="Z80" t="str">
            <v>临床医学检验技术师</v>
          </cell>
          <cell r="AA80" t="str">
            <v>无</v>
          </cell>
          <cell r="AB80" t="str">
            <v>临床医学检验技术师</v>
          </cell>
          <cell r="AC80" t="str">
            <v>社会人员</v>
          </cell>
          <cell r="AD80" t="str">
            <v>成人教育</v>
          </cell>
          <cell r="AE80" t="str">
            <v>台州学院</v>
          </cell>
          <cell r="AF80" t="str">
            <v>2019-07-01</v>
          </cell>
          <cell r="AG80" t="str">
            <v>本科</v>
          </cell>
        </row>
        <row r="81">
          <cell r="F81" t="str">
            <v>朱妍</v>
          </cell>
          <cell r="G81" t="str">
            <v>01001168</v>
          </cell>
          <cell r="H81" t="str">
            <v>320324199312185941</v>
          </cell>
          <cell r="I81" t="str">
            <v>女</v>
          </cell>
          <cell r="J81" t="str">
            <v>汉族</v>
          </cell>
          <cell r="K81" t="str">
            <v>1993-12-18</v>
          </cell>
          <cell r="L81" t="str">
            <v>江苏徐州</v>
          </cell>
          <cell r="M81" t="str">
            <v>否</v>
          </cell>
          <cell r="N81" t="str">
            <v>江苏睢宁县</v>
          </cell>
          <cell r="O81" t="str">
            <v>南京雨花区翠岭银河B区23栋三单元608</v>
          </cell>
          <cell r="P81" t="str">
            <v>210012</v>
          </cell>
          <cell r="Q81" t="str">
            <v>737088417@qq.com</v>
          </cell>
          <cell r="R81" t="str">
            <v>025-52350816</v>
          </cell>
          <cell r="S81" t="str">
            <v>18761698926</v>
          </cell>
          <cell r="T81" t="str">
            <v>未婚</v>
          </cell>
          <cell r="U81" t="str">
            <v>健康</v>
          </cell>
          <cell r="V81" t="str">
            <v>中国共产主义青年团团员</v>
          </cell>
          <cell r="X81" t="str">
            <v>南京雨花区铁心桥社区卫生服务中心</v>
          </cell>
          <cell r="Y81" t="str">
            <v>2019-07-01</v>
          </cell>
          <cell r="Z81" t="str">
            <v>初级检验师</v>
          </cell>
          <cell r="AA81" t="str">
            <v>无</v>
          </cell>
          <cell r="AB81" t="str">
            <v>中华人民共和国专业技术人员职业资格证书、初级（师）</v>
          </cell>
          <cell r="AC81" t="str">
            <v>社会人员</v>
          </cell>
          <cell r="AD81" t="str">
            <v>成人教育</v>
          </cell>
          <cell r="AE81" t="str">
            <v>南京医科大学</v>
          </cell>
          <cell r="AF81" t="str">
            <v>2018-07-01</v>
          </cell>
          <cell r="AG81" t="str">
            <v>本科</v>
          </cell>
        </row>
        <row r="82">
          <cell r="F82" t="str">
            <v>张玲</v>
          </cell>
          <cell r="G82" t="str">
            <v>01001183</v>
          </cell>
          <cell r="H82" t="str">
            <v>341227198809028742</v>
          </cell>
          <cell r="I82" t="str">
            <v>女</v>
          </cell>
          <cell r="J82" t="str">
            <v>汉族</v>
          </cell>
          <cell r="K82" t="str">
            <v>1988-09-02</v>
          </cell>
          <cell r="L82" t="str">
            <v>安徽亳州</v>
          </cell>
          <cell r="M82" t="str">
            <v>否</v>
          </cell>
          <cell r="N82" t="str">
            <v>安徽省利辛县</v>
          </cell>
          <cell r="O82" t="str">
            <v>南京市江宁区竹山路588号天泽苑</v>
          </cell>
          <cell r="P82" t="str">
            <v>211100</v>
          </cell>
          <cell r="Q82" t="str">
            <v>825361511@qq.com</v>
          </cell>
          <cell r="R82" t="str">
            <v>025-66987812</v>
          </cell>
          <cell r="S82" t="str">
            <v>18251981182</v>
          </cell>
          <cell r="T82" t="str">
            <v>已婚</v>
          </cell>
          <cell r="U82" t="str">
            <v>健康</v>
          </cell>
          <cell r="V82" t="str">
            <v>中国共产主义青年团团员</v>
          </cell>
          <cell r="X82" t="str">
            <v>南京同仁医院</v>
          </cell>
          <cell r="Y82" t="str">
            <v>2016-07-14</v>
          </cell>
          <cell r="Z82" t="str">
            <v>初级检验师</v>
          </cell>
          <cell r="AA82" t="str">
            <v>无</v>
          </cell>
          <cell r="AB82" t="str">
            <v>初级检验师</v>
          </cell>
          <cell r="AC82" t="str">
            <v>社会人员</v>
          </cell>
          <cell r="AD82" t="str">
            <v>全日制</v>
          </cell>
          <cell r="AE82" t="str">
            <v>蚌埠医学院</v>
          </cell>
          <cell r="AF82" t="str">
            <v>2016-06-19</v>
          </cell>
          <cell r="AG82" t="str">
            <v>本科</v>
          </cell>
        </row>
        <row r="83">
          <cell r="F83" t="str">
            <v>江晨</v>
          </cell>
          <cell r="G83" t="str">
            <v>01001198</v>
          </cell>
          <cell r="H83" t="str">
            <v>320830199012220041</v>
          </cell>
          <cell r="I83" t="str">
            <v>女</v>
          </cell>
          <cell r="J83" t="str">
            <v>汉族</v>
          </cell>
          <cell r="K83" t="str">
            <v>1990-12-22</v>
          </cell>
          <cell r="L83" t="str">
            <v>江苏淮安</v>
          </cell>
          <cell r="M83" t="str">
            <v>否</v>
          </cell>
          <cell r="N83" t="str">
            <v>江苏盱眙</v>
          </cell>
          <cell r="O83" t="str">
            <v>江苏省南京市鼓楼区建宁路308号证大阅公馆</v>
          </cell>
          <cell r="P83" t="str">
            <v>211700</v>
          </cell>
          <cell r="Q83" t="str">
            <v>youyue1106@qq.com</v>
          </cell>
          <cell r="R83" t="str">
            <v>15851707020</v>
          </cell>
          <cell r="S83" t="str">
            <v>15851707020</v>
          </cell>
          <cell r="T83" t="str">
            <v>已婚</v>
          </cell>
          <cell r="U83" t="str">
            <v>健康</v>
          </cell>
          <cell r="V83" t="str">
            <v>群众</v>
          </cell>
          <cell r="X83" t="str">
            <v>盱眙县人民医院检验科</v>
          </cell>
          <cell r="Y83" t="str">
            <v>2013-07-22</v>
          </cell>
          <cell r="Z83" t="str">
            <v>主管检验师</v>
          </cell>
          <cell r="AA83" t="str">
            <v>无</v>
          </cell>
          <cell r="AB83" t="str">
            <v>《卫生专业技术资格（中级）》资格证书
《江苏省临床基因扩增检测实验人员感染病										专项岗位培训合格证》</v>
          </cell>
          <cell r="AC83" t="str">
            <v>社会人员</v>
          </cell>
          <cell r="AD83" t="str">
            <v>全日制</v>
          </cell>
          <cell r="AE83" t="str">
            <v>江苏大学京江学院</v>
          </cell>
          <cell r="AF83" t="str">
            <v>2013-07-01</v>
          </cell>
          <cell r="AG83" t="str">
            <v>本科</v>
          </cell>
        </row>
        <row r="84">
          <cell r="F84" t="str">
            <v>张嘉琪</v>
          </cell>
          <cell r="G84" t="str">
            <v>01001199</v>
          </cell>
          <cell r="H84" t="str">
            <v>152201199703281527</v>
          </cell>
          <cell r="I84" t="str">
            <v>女</v>
          </cell>
          <cell r="J84" t="str">
            <v>汉族</v>
          </cell>
          <cell r="K84" t="str">
            <v>1997-03-28</v>
          </cell>
          <cell r="L84" t="str">
            <v>内蒙古兴安盟乌兰浩特市</v>
          </cell>
          <cell r="M84" t="str">
            <v>否</v>
          </cell>
          <cell r="N84" t="str">
            <v>内蒙古兴安盟乌兰浩特市</v>
          </cell>
          <cell r="O84" t="str">
            <v>内蒙古兴安盟乌兰浩特市</v>
          </cell>
          <cell r="P84" t="str">
            <v>137400</v>
          </cell>
          <cell r="Q84" t="str">
            <v>527494911@qq.com</v>
          </cell>
          <cell r="R84" t="str">
            <v>13948891078</v>
          </cell>
          <cell r="S84" t="str">
            <v>13948891078</v>
          </cell>
          <cell r="T84" t="str">
            <v>未婚</v>
          </cell>
          <cell r="U84" t="str">
            <v>健康</v>
          </cell>
          <cell r="V84" t="str">
            <v>中国共产主义青年团团员</v>
          </cell>
          <cell r="X84" t="str">
            <v>无</v>
          </cell>
          <cell r="Z84" t="str">
            <v>初级检验师</v>
          </cell>
          <cell r="AA84" t="str">
            <v>无</v>
          </cell>
          <cell r="AB84" t="str">
            <v>初级检验师资格证
CET 6级（450+）
CET 4级（500+）
普通话证书（二甲）</v>
          </cell>
          <cell r="AC84" t="str">
            <v>社会人员</v>
          </cell>
          <cell r="AD84" t="str">
            <v>全日制</v>
          </cell>
          <cell r="AE84" t="str">
            <v>内蒙古医科大学</v>
          </cell>
          <cell r="AF84" t="str">
            <v>2018-07-15</v>
          </cell>
          <cell r="AG84" t="str">
            <v>本科</v>
          </cell>
        </row>
        <row r="85">
          <cell r="F85" t="str">
            <v>赵丽</v>
          </cell>
          <cell r="G85" t="str">
            <v>01001200</v>
          </cell>
          <cell r="H85" t="str">
            <v>341124199208176221</v>
          </cell>
          <cell r="I85" t="str">
            <v>女</v>
          </cell>
          <cell r="J85" t="str">
            <v>汉族</v>
          </cell>
          <cell r="K85" t="str">
            <v>1992-08-17</v>
          </cell>
          <cell r="L85" t="str">
            <v>安徽滁州</v>
          </cell>
          <cell r="M85" t="str">
            <v>否</v>
          </cell>
          <cell r="N85" t="str">
            <v>安徽滁州全椒县</v>
          </cell>
          <cell r="O85" t="str">
            <v>安徽滁州全椒县怡景花园</v>
          </cell>
          <cell r="P85" t="str">
            <v>239500</v>
          </cell>
          <cell r="Q85" t="str">
            <v>1767956701@qq.com</v>
          </cell>
          <cell r="R85" t="str">
            <v>0550-5042167</v>
          </cell>
          <cell r="S85" t="str">
            <v>18755043164</v>
          </cell>
          <cell r="T85" t="str">
            <v>未婚</v>
          </cell>
          <cell r="U85" t="str">
            <v>健康</v>
          </cell>
          <cell r="V85" t="str">
            <v>群众</v>
          </cell>
          <cell r="X85" t="str">
            <v>全椒人民医院</v>
          </cell>
          <cell r="Y85" t="str">
            <v>2015-09-20</v>
          </cell>
          <cell r="Z85" t="str">
            <v>中级检验师</v>
          </cell>
          <cell r="AA85" t="str">
            <v>无</v>
          </cell>
          <cell r="AB85" t="str">
            <v>中级检验师</v>
          </cell>
          <cell r="AC85" t="str">
            <v>社会人员</v>
          </cell>
          <cell r="AD85" t="str">
            <v>全日制</v>
          </cell>
          <cell r="AE85" t="str">
            <v>蚌埠医学院</v>
          </cell>
          <cell r="AF85" t="str">
            <v>2015-07-01</v>
          </cell>
          <cell r="AG85" t="str">
            <v>本科</v>
          </cell>
        </row>
        <row r="86">
          <cell r="F86" t="str">
            <v>吴小小</v>
          </cell>
          <cell r="G86" t="str">
            <v>01001209</v>
          </cell>
          <cell r="H86" t="str">
            <v>341125199511223824</v>
          </cell>
          <cell r="I86" t="str">
            <v>女</v>
          </cell>
          <cell r="J86" t="str">
            <v>汉族</v>
          </cell>
          <cell r="K86" t="str">
            <v>1995-11-22</v>
          </cell>
          <cell r="L86" t="str">
            <v>安徽滁州</v>
          </cell>
          <cell r="M86" t="str">
            <v>否</v>
          </cell>
          <cell r="N86" t="str">
            <v>安徽滁州</v>
          </cell>
          <cell r="O86" t="str">
            <v>南京市江宁区汤山街道温泉路五号</v>
          </cell>
          <cell r="P86" t="str">
            <v>211100</v>
          </cell>
          <cell r="Q86" t="str">
            <v>812922601@qq.com</v>
          </cell>
          <cell r="R86" t="str">
            <v>025-80805359</v>
          </cell>
          <cell r="S86" t="str">
            <v>15151856924</v>
          </cell>
          <cell r="T86" t="str">
            <v>未婚</v>
          </cell>
          <cell r="U86" t="str">
            <v>健康</v>
          </cell>
          <cell r="V86" t="str">
            <v>中国共产主义青年团团员</v>
          </cell>
          <cell r="X86" t="str">
            <v>南京八三医院（原南京军区总医院汤山分院）</v>
          </cell>
          <cell r="Y86" t="str">
            <v>2015-10-08</v>
          </cell>
          <cell r="Z86" t="str">
            <v>临床医学检验技术初级（师）</v>
          </cell>
          <cell r="AA86" t="str">
            <v>无</v>
          </cell>
          <cell r="AB86" t="str">
            <v>临床医学检验技术初级（师）
临床医学检验技术初级（士）</v>
          </cell>
          <cell r="AC86" t="str">
            <v>社会人员</v>
          </cell>
          <cell r="AD86" t="str">
            <v>成人教育</v>
          </cell>
          <cell r="AE86" t="str">
            <v>江苏大学</v>
          </cell>
          <cell r="AF86" t="str">
            <v>2015-07-01</v>
          </cell>
          <cell r="AG86" t="str">
            <v>本科</v>
          </cell>
        </row>
        <row r="87">
          <cell r="F87" t="str">
            <v>顿子晨</v>
          </cell>
          <cell r="G87" t="str">
            <v>01001210</v>
          </cell>
          <cell r="H87" t="str">
            <v>342201199708076421</v>
          </cell>
          <cell r="I87" t="str">
            <v>女</v>
          </cell>
          <cell r="J87" t="str">
            <v>汉族</v>
          </cell>
          <cell r="K87" t="str">
            <v>1997-08-07</v>
          </cell>
          <cell r="L87" t="str">
            <v>安徽宿州</v>
          </cell>
          <cell r="M87" t="str">
            <v>否</v>
          </cell>
          <cell r="N87" t="str">
            <v>安徽宿州</v>
          </cell>
          <cell r="O87" t="str">
            <v>江苏省南京市栖霞区月桂园17栋1401</v>
          </cell>
          <cell r="P87" t="str">
            <v>210046</v>
          </cell>
          <cell r="Q87" t="str">
            <v>1439854536@qq.com</v>
          </cell>
          <cell r="R87" t="str">
            <v>无</v>
          </cell>
          <cell r="S87" t="str">
            <v>19822630362</v>
          </cell>
          <cell r="T87" t="str">
            <v>未婚</v>
          </cell>
          <cell r="U87" t="str">
            <v>健康</v>
          </cell>
          <cell r="V87" t="str">
            <v>中国共产主义青年团团员</v>
          </cell>
          <cell r="X87" t="str">
            <v>江苏吉诺思美精准医学科技有限公司</v>
          </cell>
          <cell r="Y87" t="str">
            <v>2020-01-13</v>
          </cell>
          <cell r="Z87" t="str">
            <v>无</v>
          </cell>
          <cell r="AA87" t="str">
            <v>无</v>
          </cell>
          <cell r="AB87" t="str">
            <v>PCR上岗证
HIV上岗证</v>
          </cell>
          <cell r="AC87" t="str">
            <v>社会人员</v>
          </cell>
          <cell r="AD87" t="str">
            <v>全日制</v>
          </cell>
          <cell r="AE87" t="str">
            <v>湖北医药学院</v>
          </cell>
          <cell r="AF87" t="str">
            <v>2019-06-30</v>
          </cell>
          <cell r="AG87" t="str">
            <v>本科</v>
          </cell>
        </row>
        <row r="88">
          <cell r="F88" t="str">
            <v>沈坤露</v>
          </cell>
          <cell r="G88" t="str">
            <v>01001217</v>
          </cell>
          <cell r="H88" t="str">
            <v>320831199611270020</v>
          </cell>
          <cell r="I88" t="str">
            <v>女</v>
          </cell>
          <cell r="J88" t="str">
            <v>汉族</v>
          </cell>
          <cell r="K88" t="str">
            <v>1996-11-27</v>
          </cell>
          <cell r="L88" t="str">
            <v>江苏淮安</v>
          </cell>
          <cell r="M88" t="str">
            <v>否</v>
          </cell>
          <cell r="N88" t="str">
            <v>江苏金湖县</v>
          </cell>
          <cell r="O88" t="str">
            <v>江苏省淮安市金湖县园林路90号</v>
          </cell>
          <cell r="P88" t="str">
            <v>211600</v>
          </cell>
          <cell r="Q88" t="str">
            <v>1240576298@qq.com</v>
          </cell>
          <cell r="R88" t="str">
            <v>0517-86808156</v>
          </cell>
          <cell r="S88" t="str">
            <v>13770420330</v>
          </cell>
          <cell r="T88" t="str">
            <v>未婚</v>
          </cell>
          <cell r="U88" t="str">
            <v>健康</v>
          </cell>
          <cell r="V88" t="str">
            <v>中国共产主义青年团团员</v>
          </cell>
          <cell r="X88" t="str">
            <v>金湖县人民医院</v>
          </cell>
          <cell r="Y88" t="str">
            <v>2019-04-09</v>
          </cell>
          <cell r="Z88" t="str">
            <v>检验师</v>
          </cell>
          <cell r="AA88" t="str">
            <v>无</v>
          </cell>
          <cell r="AB88" t="str">
            <v>临床医学检验技术 初级（师)</v>
          </cell>
          <cell r="AC88" t="str">
            <v>社会人员</v>
          </cell>
          <cell r="AD88" t="str">
            <v>成人教育</v>
          </cell>
          <cell r="AE88" t="str">
            <v>江苏大学</v>
          </cell>
          <cell r="AF88" t="str">
            <v>2021-06-30</v>
          </cell>
          <cell r="AG88" t="str">
            <v>本科</v>
          </cell>
        </row>
        <row r="89">
          <cell r="F89" t="str">
            <v>张新月</v>
          </cell>
          <cell r="G89" t="str">
            <v>01001228</v>
          </cell>
          <cell r="H89" t="str">
            <v>321324199603062424</v>
          </cell>
          <cell r="I89" t="str">
            <v>女</v>
          </cell>
          <cell r="J89" t="str">
            <v>汉族</v>
          </cell>
          <cell r="K89" t="str">
            <v>1996-03-06</v>
          </cell>
          <cell r="L89" t="str">
            <v>江苏南京</v>
          </cell>
          <cell r="M89" t="str">
            <v>是</v>
          </cell>
          <cell r="N89" t="str">
            <v>江苏省南京市江宁区</v>
          </cell>
          <cell r="O89" t="str">
            <v>南京市秦淮区马路街1号8栋</v>
          </cell>
          <cell r="P89" t="str">
            <v>210002</v>
          </cell>
          <cell r="Q89" t="str">
            <v>373345972@qq.com</v>
          </cell>
          <cell r="R89" t="str">
            <v>15295576639</v>
          </cell>
          <cell r="S89" t="str">
            <v>15295576639</v>
          </cell>
          <cell r="T89" t="str">
            <v>未婚</v>
          </cell>
          <cell r="U89" t="str">
            <v>健康</v>
          </cell>
          <cell r="V89" t="str">
            <v>中国共产主义青年团团员</v>
          </cell>
          <cell r="X89" t="str">
            <v>东部战区空军医院疾控科</v>
          </cell>
          <cell r="Y89" t="str">
            <v>2015-07-01</v>
          </cell>
          <cell r="Z89" t="str">
            <v>检验师</v>
          </cell>
          <cell r="AA89" t="str">
            <v>无</v>
          </cell>
          <cell r="AB89" t="str">
            <v>医学检验师</v>
          </cell>
          <cell r="AC89" t="str">
            <v>社会人员</v>
          </cell>
          <cell r="AD89" t="str">
            <v>成人教育</v>
          </cell>
          <cell r="AE89" t="str">
            <v>南京医科大学医学检验</v>
          </cell>
          <cell r="AF89" t="str">
            <v>2018-07-01</v>
          </cell>
          <cell r="AG89" t="str">
            <v>本科</v>
          </cell>
        </row>
        <row r="90">
          <cell r="F90" t="str">
            <v>陆宇珺</v>
          </cell>
          <cell r="G90" t="str">
            <v>01001271</v>
          </cell>
          <cell r="H90" t="str">
            <v>321121199005144825</v>
          </cell>
          <cell r="I90" t="str">
            <v>女</v>
          </cell>
          <cell r="J90" t="str">
            <v>汉族</v>
          </cell>
          <cell r="K90" t="str">
            <v>1990-05-14</v>
          </cell>
          <cell r="L90" t="str">
            <v>江苏镇江</v>
          </cell>
          <cell r="M90" t="str">
            <v>否</v>
          </cell>
          <cell r="N90" t="str">
            <v>江苏镇江</v>
          </cell>
          <cell r="O90" t="str">
            <v>南京市江宁区麒麟街道锦绣花园</v>
          </cell>
          <cell r="P90" t="str">
            <v>212000</v>
          </cell>
          <cell r="Q90" t="str">
            <v>1123861719@qq.com</v>
          </cell>
          <cell r="R90" t="str">
            <v>无</v>
          </cell>
          <cell r="S90" t="str">
            <v>18952889568</v>
          </cell>
          <cell r="T90" t="str">
            <v>未婚</v>
          </cell>
          <cell r="U90" t="str">
            <v>健康</v>
          </cell>
          <cell r="V90" t="str">
            <v>群众</v>
          </cell>
          <cell r="X90" t="str">
            <v>南京瑞东医院</v>
          </cell>
          <cell r="Y90" t="str">
            <v>2013-07-11</v>
          </cell>
          <cell r="Z90" t="str">
            <v>中级检验师</v>
          </cell>
          <cell r="AA90" t="str">
            <v>无</v>
          </cell>
          <cell r="AB90" t="str">
            <v>中级检验师</v>
          </cell>
          <cell r="AC90" t="str">
            <v>社会人员</v>
          </cell>
          <cell r="AD90" t="str">
            <v>全日制</v>
          </cell>
          <cell r="AE90" t="str">
            <v>南通大学杏林学院</v>
          </cell>
          <cell r="AF90" t="str">
            <v>2013-06-13</v>
          </cell>
          <cell r="AG90" t="str">
            <v>本科</v>
          </cell>
        </row>
        <row r="91">
          <cell r="F91" t="str">
            <v>赵润鹏</v>
          </cell>
          <cell r="G91" t="str">
            <v>01001338</v>
          </cell>
          <cell r="H91" t="str">
            <v>410104199202120149</v>
          </cell>
          <cell r="I91" t="str">
            <v>女</v>
          </cell>
          <cell r="J91" t="str">
            <v>汉族</v>
          </cell>
          <cell r="K91" t="str">
            <v>1992-02-12</v>
          </cell>
          <cell r="L91" t="str">
            <v>河南郑州</v>
          </cell>
          <cell r="M91" t="str">
            <v>否</v>
          </cell>
          <cell r="N91" t="str">
            <v>河南郑州</v>
          </cell>
          <cell r="O91" t="str">
            <v>南京市鼓楼区三牌楼大街146号302</v>
          </cell>
          <cell r="P91" t="str">
            <v>210000</v>
          </cell>
          <cell r="Q91" t="str">
            <v>932285992@qq.com</v>
          </cell>
          <cell r="R91" t="str">
            <v>无</v>
          </cell>
          <cell r="S91" t="str">
            <v>15617870149</v>
          </cell>
          <cell r="T91" t="str">
            <v>已婚</v>
          </cell>
          <cell r="U91" t="str">
            <v>健康</v>
          </cell>
          <cell r="V91" t="str">
            <v>群众</v>
          </cell>
          <cell r="X91" t="str">
            <v>河南省省立医院</v>
          </cell>
          <cell r="Y91" t="str">
            <v>2017-08-01</v>
          </cell>
          <cell r="Z91" t="str">
            <v>中级检验师</v>
          </cell>
          <cell r="AA91" t="str">
            <v>无</v>
          </cell>
          <cell r="AB91" t="str">
            <v>中级检验师</v>
          </cell>
          <cell r="AC91" t="str">
            <v>社会人员</v>
          </cell>
          <cell r="AD91" t="str">
            <v>全日制</v>
          </cell>
          <cell r="AE91" t="str">
            <v>安徽理工大学</v>
          </cell>
          <cell r="AF91" t="str">
            <v>2017-06-20</v>
          </cell>
          <cell r="AG91" t="str">
            <v>硕士研究生</v>
          </cell>
        </row>
        <row r="92">
          <cell r="F92" t="str">
            <v>李飞婷</v>
          </cell>
          <cell r="G92" t="str">
            <v>01001353</v>
          </cell>
          <cell r="H92" t="str">
            <v>342921199407132024</v>
          </cell>
          <cell r="I92" t="str">
            <v>女</v>
          </cell>
          <cell r="J92" t="str">
            <v>汉族</v>
          </cell>
          <cell r="K92" t="str">
            <v>1994-07-13</v>
          </cell>
          <cell r="L92" t="str">
            <v>安徽池州</v>
          </cell>
          <cell r="M92" t="str">
            <v>否</v>
          </cell>
          <cell r="N92" t="str">
            <v>安徽省池州市东至县</v>
          </cell>
          <cell r="O92" t="str">
            <v>江苏省南京市雨花台区西善桥街道岱山齐修南苑2栋2单元2709</v>
          </cell>
          <cell r="P92" t="str">
            <v>210000</v>
          </cell>
          <cell r="Q92" t="str">
            <v>2253450113@qq.com</v>
          </cell>
          <cell r="R92" t="str">
            <v>18375335390</v>
          </cell>
          <cell r="S92" t="str">
            <v>18375335390</v>
          </cell>
          <cell r="T92" t="str">
            <v>已婚</v>
          </cell>
          <cell r="U92" t="str">
            <v>健康</v>
          </cell>
          <cell r="V92" t="str">
            <v>中国共产主义青年团团员</v>
          </cell>
          <cell r="X92" t="str">
            <v>南京市雨花台区西善桥社区卫生服务中心</v>
          </cell>
          <cell r="Z92" t="str">
            <v>初级检验师</v>
          </cell>
          <cell r="AA92" t="str">
            <v>无</v>
          </cell>
          <cell r="AB92" t="str">
            <v>临床医学检验技术初级师
临床基因扩增检测感染类上岗证（感染类PCR上岗证）</v>
          </cell>
          <cell r="AC92" t="str">
            <v>社会人员</v>
          </cell>
          <cell r="AD92" t="str">
            <v>成人教育</v>
          </cell>
          <cell r="AE92" t="str">
            <v>安徽医科大学</v>
          </cell>
          <cell r="AF92" t="str">
            <v>2020-01-01</v>
          </cell>
          <cell r="AG92" t="str">
            <v>本科</v>
          </cell>
        </row>
        <row r="93">
          <cell r="F93" t="str">
            <v>孙晗</v>
          </cell>
          <cell r="G93" t="str">
            <v>01001375</v>
          </cell>
          <cell r="H93" t="str">
            <v>340823199201050029</v>
          </cell>
          <cell r="I93" t="str">
            <v>女</v>
          </cell>
          <cell r="J93" t="str">
            <v>汉族</v>
          </cell>
          <cell r="K93" t="str">
            <v>1992-01-05</v>
          </cell>
          <cell r="L93" t="str">
            <v>安徽铜陵</v>
          </cell>
          <cell r="M93" t="str">
            <v>否</v>
          </cell>
          <cell r="N93" t="str">
            <v>安徽省枞阳县</v>
          </cell>
          <cell r="O93" t="str">
            <v>安徽省铜陵市枞阳县水产局宿舍</v>
          </cell>
          <cell r="P93" t="str">
            <v>246700</v>
          </cell>
          <cell r="Q93" t="str">
            <v>1421052474@qq.com</v>
          </cell>
          <cell r="R93" t="str">
            <v>0556-2853004</v>
          </cell>
          <cell r="S93" t="str">
            <v>15056210293</v>
          </cell>
          <cell r="T93" t="str">
            <v>未婚</v>
          </cell>
          <cell r="U93" t="str">
            <v>健康</v>
          </cell>
          <cell r="V93" t="str">
            <v>群众</v>
          </cell>
          <cell r="X93" t="str">
            <v>2014年7月</v>
          </cell>
          <cell r="Y93" t="str">
            <v>2021-07-01</v>
          </cell>
          <cell r="Z93" t="str">
            <v>检验师</v>
          </cell>
          <cell r="AA93" t="str">
            <v>无</v>
          </cell>
          <cell r="AB93" t="str">
            <v>检验师</v>
          </cell>
          <cell r="AC93" t="str">
            <v>社会人员</v>
          </cell>
          <cell r="AD93" t="str">
            <v>成人教育</v>
          </cell>
          <cell r="AE93" t="str">
            <v>皖南医学院</v>
          </cell>
          <cell r="AF93" t="str">
            <v>2018-01-01</v>
          </cell>
          <cell r="AG93" t="str">
            <v>本科</v>
          </cell>
        </row>
        <row r="94">
          <cell r="F94" t="str">
            <v>仲腊梅</v>
          </cell>
          <cell r="G94" t="str">
            <v>01001394</v>
          </cell>
          <cell r="H94" t="str">
            <v>321322199701284028</v>
          </cell>
          <cell r="I94" t="str">
            <v>女</v>
          </cell>
          <cell r="J94" t="str">
            <v>汉族</v>
          </cell>
          <cell r="K94" t="str">
            <v>1997-01-28</v>
          </cell>
          <cell r="L94" t="str">
            <v>江苏沭阳</v>
          </cell>
          <cell r="M94" t="str">
            <v>否</v>
          </cell>
          <cell r="N94" t="str">
            <v>江苏沭阳</v>
          </cell>
          <cell r="O94" t="str">
            <v>江苏省沭阳县贤官镇淀湖村</v>
          </cell>
          <cell r="P94" t="str">
            <v>223600</v>
          </cell>
          <cell r="Q94" t="str">
            <v>15505172218@163.com</v>
          </cell>
          <cell r="R94" t="str">
            <v>无</v>
          </cell>
          <cell r="S94" t="str">
            <v>15505172218</v>
          </cell>
          <cell r="T94" t="str">
            <v>未婚</v>
          </cell>
          <cell r="U94" t="str">
            <v>健康</v>
          </cell>
          <cell r="V94" t="str">
            <v>群众</v>
          </cell>
          <cell r="X94" t="str">
            <v>新沂市中医医院</v>
          </cell>
          <cell r="Y94" t="str">
            <v>2019-08-12</v>
          </cell>
          <cell r="Z94" t="str">
            <v>检验师</v>
          </cell>
          <cell r="AA94" t="str">
            <v>无</v>
          </cell>
          <cell r="AB94" t="str">
            <v>临床医学检验技术初级（师）</v>
          </cell>
          <cell r="AC94" t="str">
            <v>社会人员</v>
          </cell>
          <cell r="AD94" t="str">
            <v>全日制</v>
          </cell>
          <cell r="AE94" t="str">
            <v>徐州医科大学</v>
          </cell>
          <cell r="AF94" t="str">
            <v>2019-06-30</v>
          </cell>
          <cell r="AG94" t="str">
            <v>本科</v>
          </cell>
        </row>
        <row r="95">
          <cell r="F95" t="str">
            <v>樊瑜</v>
          </cell>
          <cell r="G95" t="str">
            <v>01001471</v>
          </cell>
          <cell r="H95" t="str">
            <v>320721199009212823</v>
          </cell>
          <cell r="I95" t="str">
            <v>女</v>
          </cell>
          <cell r="J95" t="str">
            <v>汉族</v>
          </cell>
          <cell r="K95" t="str">
            <v>1990-09-21</v>
          </cell>
          <cell r="L95" t="str">
            <v>江苏赣榆</v>
          </cell>
          <cell r="M95" t="str">
            <v>是</v>
          </cell>
          <cell r="N95" t="str">
            <v>江苏南京</v>
          </cell>
          <cell r="O95" t="str">
            <v>南京市建邺区沙州街道中和路99号</v>
          </cell>
          <cell r="P95" t="str">
            <v>210000</v>
          </cell>
          <cell r="Q95" t="str">
            <v>1374571318@qq.com</v>
          </cell>
          <cell r="R95" t="str">
            <v>02585575657</v>
          </cell>
          <cell r="S95" t="str">
            <v>18251819224</v>
          </cell>
          <cell r="T95" t="str">
            <v>未婚</v>
          </cell>
          <cell r="U95" t="str">
            <v>健康</v>
          </cell>
          <cell r="V95" t="str">
            <v>群众</v>
          </cell>
          <cell r="X95" t="str">
            <v>南京市建邺区江心洲社区卫生服务中心</v>
          </cell>
          <cell r="Z95" t="str">
            <v>检验师</v>
          </cell>
          <cell r="AA95" t="str">
            <v>无</v>
          </cell>
          <cell r="AB95" t="str">
            <v>临床医学检验技术 初级（士）
临床医学检验技术 初级（师）</v>
          </cell>
          <cell r="AC95" t="str">
            <v>社会人员</v>
          </cell>
          <cell r="AD95" t="str">
            <v>成人教育</v>
          </cell>
          <cell r="AE95" t="str">
            <v>南京医科大学</v>
          </cell>
          <cell r="AF95" t="str">
            <v>2017-07-01</v>
          </cell>
          <cell r="AG95" t="str">
            <v>本科</v>
          </cell>
        </row>
        <row r="96">
          <cell r="F96" t="str">
            <v>游梦婕</v>
          </cell>
          <cell r="G96" t="str">
            <v>01001480</v>
          </cell>
          <cell r="H96" t="str">
            <v>320124199702130021</v>
          </cell>
          <cell r="I96" t="str">
            <v>女</v>
          </cell>
          <cell r="J96" t="str">
            <v>汉族</v>
          </cell>
          <cell r="K96" t="str">
            <v>1997-02-13</v>
          </cell>
          <cell r="L96" t="str">
            <v>江苏南京</v>
          </cell>
          <cell r="M96" t="str">
            <v>是</v>
          </cell>
          <cell r="N96" t="str">
            <v>江苏南京</v>
          </cell>
          <cell r="O96" t="str">
            <v>江苏省南京市雨花台区凤信路琥珀森林西苑10幢1101室</v>
          </cell>
          <cell r="P96" t="str">
            <v>210012</v>
          </cell>
          <cell r="Q96" t="str">
            <v>2294905228@qq.com</v>
          </cell>
          <cell r="R96" t="str">
            <v>02558071010</v>
          </cell>
          <cell r="S96" t="str">
            <v>18816294503</v>
          </cell>
          <cell r="T96" t="str">
            <v>未婚</v>
          </cell>
          <cell r="U96" t="str">
            <v>健康</v>
          </cell>
          <cell r="V96" t="str">
            <v>中国共产主义青年团团员</v>
          </cell>
          <cell r="X96" t="str">
            <v>北京华大吉比爱生物技术有限公司</v>
          </cell>
          <cell r="Y96" t="str">
            <v>2018-09-01</v>
          </cell>
          <cell r="Z96" t="str">
            <v>临床医学检验技师</v>
          </cell>
          <cell r="AA96" t="str">
            <v>无</v>
          </cell>
          <cell r="AB96" t="str">
            <v>临床医学检验技术初级士
临床医学检验技术初级师</v>
          </cell>
          <cell r="AC96" t="str">
            <v>社会人员</v>
          </cell>
          <cell r="AD96" t="str">
            <v>成人教育</v>
          </cell>
          <cell r="AE96" t="str">
            <v>南京医科大学继续教育学院</v>
          </cell>
          <cell r="AF96" t="str">
            <v>2021-07-10</v>
          </cell>
          <cell r="AG96" t="str">
            <v>本科</v>
          </cell>
        </row>
        <row r="97">
          <cell r="F97" t="str">
            <v>宋丽佳</v>
          </cell>
          <cell r="G97" t="str">
            <v>01001493</v>
          </cell>
          <cell r="H97" t="str">
            <v>320928199806150042</v>
          </cell>
          <cell r="I97" t="str">
            <v>女</v>
          </cell>
          <cell r="J97" t="str">
            <v>汉族</v>
          </cell>
          <cell r="K97" t="str">
            <v>1998-06-15</v>
          </cell>
          <cell r="L97" t="str">
            <v>江苏盐城</v>
          </cell>
          <cell r="M97" t="str">
            <v>否</v>
          </cell>
          <cell r="N97" t="str">
            <v>江苏盐城</v>
          </cell>
          <cell r="O97" t="str">
            <v>江苏省盐城市盐都区大纵湖旅游渡假区北宋社区北宋路一组</v>
          </cell>
          <cell r="P97" t="str">
            <v>224000</v>
          </cell>
          <cell r="Q97" t="str">
            <v>1425187823@qq.com</v>
          </cell>
          <cell r="R97" t="str">
            <v>无</v>
          </cell>
          <cell r="S97" t="str">
            <v>18860876631</v>
          </cell>
          <cell r="T97" t="str">
            <v>未婚</v>
          </cell>
          <cell r="U97" t="str">
            <v>健康</v>
          </cell>
          <cell r="V97" t="str">
            <v>中国共产主义青年团团员</v>
          </cell>
          <cell r="X97" t="str">
            <v>东台市中医院，2020.8至今</v>
          </cell>
          <cell r="Y97" t="str">
            <v>2020-08-25</v>
          </cell>
          <cell r="Z97" t="str">
            <v>检验师</v>
          </cell>
          <cell r="AA97" t="str">
            <v>无</v>
          </cell>
          <cell r="AB97" t="str">
            <v>初级检验师</v>
          </cell>
          <cell r="AC97" t="str">
            <v>社会人员</v>
          </cell>
          <cell r="AD97" t="str">
            <v>全日制</v>
          </cell>
          <cell r="AE97" t="str">
            <v>江苏大学京江学院</v>
          </cell>
          <cell r="AF97" t="str">
            <v>2020-06-23</v>
          </cell>
          <cell r="AG97" t="str">
            <v>本科</v>
          </cell>
        </row>
        <row r="98">
          <cell r="F98" t="str">
            <v>孙楠楠</v>
          </cell>
          <cell r="G98" t="str">
            <v>01001503</v>
          </cell>
          <cell r="H98" t="str">
            <v>370883198605035527</v>
          </cell>
          <cell r="I98" t="str">
            <v>女</v>
          </cell>
          <cell r="J98" t="str">
            <v>汉族</v>
          </cell>
          <cell r="K98" t="str">
            <v>1986-05-03</v>
          </cell>
          <cell r="L98" t="str">
            <v>山东邹城</v>
          </cell>
          <cell r="M98" t="str">
            <v>是</v>
          </cell>
          <cell r="N98" t="str">
            <v>江苏南京</v>
          </cell>
          <cell r="O98" t="str">
            <v>江苏省南京市建邺区月安街18-2号</v>
          </cell>
          <cell r="P98" t="str">
            <v>210019</v>
          </cell>
          <cell r="Q98" t="str">
            <v>laurasun86@126.com</v>
          </cell>
          <cell r="R98" t="str">
            <v>025-84205200</v>
          </cell>
          <cell r="S98" t="str">
            <v>17312239696</v>
          </cell>
          <cell r="T98" t="str">
            <v>已婚</v>
          </cell>
          <cell r="U98" t="str">
            <v>健康</v>
          </cell>
          <cell r="V98" t="str">
            <v>群众</v>
          </cell>
          <cell r="X98" t="str">
            <v>南京市建邺区妇幼保健所</v>
          </cell>
          <cell r="Y98" t="str">
            <v>2009-10-12</v>
          </cell>
          <cell r="Z98" t="str">
            <v>中级检验技师</v>
          </cell>
          <cell r="AA98" t="str">
            <v>无</v>
          </cell>
          <cell r="AB98" t="str">
            <v>临床医学检验技术（中级）资格证书</v>
          </cell>
          <cell r="AC98" t="str">
            <v>社会人员</v>
          </cell>
          <cell r="AD98" t="str">
            <v>全日制</v>
          </cell>
          <cell r="AE98" t="str">
            <v>华北理工大学（原华北煤炭医学院）</v>
          </cell>
          <cell r="AF98" t="str">
            <v>2009-06-30</v>
          </cell>
          <cell r="AG98" t="str">
            <v>本科</v>
          </cell>
        </row>
        <row r="99">
          <cell r="F99" t="str">
            <v>谢正尧</v>
          </cell>
          <cell r="G99" t="str">
            <v>01001506</v>
          </cell>
          <cell r="H99" t="str">
            <v>320107199603130310</v>
          </cell>
          <cell r="I99" t="str">
            <v>男</v>
          </cell>
          <cell r="J99" t="str">
            <v>汉族</v>
          </cell>
          <cell r="K99" t="str">
            <v>1996-03-13</v>
          </cell>
          <cell r="L99" t="str">
            <v>江苏南京</v>
          </cell>
          <cell r="M99" t="str">
            <v>是</v>
          </cell>
          <cell r="N99" t="str">
            <v>江苏南京</v>
          </cell>
          <cell r="O99" t="str">
            <v>南京市栖霞区万兴路39号林景御园3幢2单元908</v>
          </cell>
          <cell r="P99" t="str">
            <v>210000</v>
          </cell>
          <cell r="Q99" t="str">
            <v>xiezhengyao2008@126.com</v>
          </cell>
          <cell r="R99" t="str">
            <v>025-85316790</v>
          </cell>
          <cell r="S99" t="str">
            <v>15150559528</v>
          </cell>
          <cell r="T99" t="str">
            <v>未婚</v>
          </cell>
          <cell r="U99" t="str">
            <v>健康</v>
          </cell>
          <cell r="V99" t="str">
            <v>中国共产主义青年团团员</v>
          </cell>
          <cell r="X99" t="str">
            <v>中国人民解放军东部战区总医院</v>
          </cell>
          <cell r="Y99" t="str">
            <v>2021-07-01</v>
          </cell>
          <cell r="Z99" t="str">
            <v>无</v>
          </cell>
          <cell r="AA99" t="str">
            <v>无</v>
          </cell>
          <cell r="AB99" t="str">
            <v>工作年限未满一年，暂无</v>
          </cell>
          <cell r="AC99" t="str">
            <v>社会人员</v>
          </cell>
          <cell r="AD99" t="str">
            <v>全日制</v>
          </cell>
          <cell r="AE99" t="str">
            <v>徐州医科大学</v>
          </cell>
          <cell r="AF99" t="str">
            <v>2018-07-01</v>
          </cell>
          <cell r="AG99" t="str">
            <v>本科</v>
          </cell>
        </row>
        <row r="100">
          <cell r="F100" t="str">
            <v>王成儒</v>
          </cell>
          <cell r="G100" t="str">
            <v>01001542</v>
          </cell>
          <cell r="H100" t="str">
            <v>411527199512158609</v>
          </cell>
          <cell r="I100" t="str">
            <v>女</v>
          </cell>
          <cell r="J100" t="str">
            <v>汉族</v>
          </cell>
          <cell r="K100" t="str">
            <v>1995-12-15</v>
          </cell>
          <cell r="L100" t="str">
            <v>河南省淮滨县</v>
          </cell>
          <cell r="M100" t="str">
            <v>否</v>
          </cell>
          <cell r="N100" t="str">
            <v>河南省淮滨县</v>
          </cell>
          <cell r="O100" t="str">
            <v>江苏省南京市雨花台区板桥新城新林芳庭</v>
          </cell>
          <cell r="P100" t="str">
            <v>210012</v>
          </cell>
          <cell r="Q100" t="str">
            <v>1658598476@qq.com</v>
          </cell>
          <cell r="R100" t="str">
            <v>025-180616236</v>
          </cell>
          <cell r="S100" t="str">
            <v>18061623671</v>
          </cell>
          <cell r="T100" t="str">
            <v>未婚</v>
          </cell>
          <cell r="U100" t="str">
            <v>健康</v>
          </cell>
          <cell r="V100" t="str">
            <v>中国共产主义青年团团员</v>
          </cell>
          <cell r="X100" t="str">
            <v>南京市雨花医院</v>
          </cell>
          <cell r="Y100" t="str">
            <v>2018-10-15</v>
          </cell>
          <cell r="Z100" t="str">
            <v>初级检验技师</v>
          </cell>
          <cell r="AA100" t="str">
            <v>无</v>
          </cell>
          <cell r="AB100" t="str">
            <v>初级检验技师</v>
          </cell>
          <cell r="AC100" t="str">
            <v>社会人员</v>
          </cell>
          <cell r="AD100" t="str">
            <v>全日制</v>
          </cell>
          <cell r="AE100" t="str">
            <v>湖北医药学院药护学院</v>
          </cell>
          <cell r="AF100" t="str">
            <v>2018-06-30</v>
          </cell>
          <cell r="AG100" t="str">
            <v>本科</v>
          </cell>
        </row>
        <row r="101">
          <cell r="F101" t="str">
            <v>张震</v>
          </cell>
          <cell r="G101" t="str">
            <v>01001549</v>
          </cell>
          <cell r="H101" t="str">
            <v>410102198805060010</v>
          </cell>
          <cell r="I101" t="str">
            <v>男</v>
          </cell>
          <cell r="J101" t="str">
            <v>汉族</v>
          </cell>
          <cell r="K101" t="str">
            <v>1988-05-06</v>
          </cell>
          <cell r="L101" t="str">
            <v>河南省开封市</v>
          </cell>
          <cell r="M101" t="str">
            <v>是</v>
          </cell>
          <cell r="N101" t="str">
            <v>江苏省南京市</v>
          </cell>
          <cell r="O101" t="str">
            <v>南京市江宁区翠屏国际城金榕苑</v>
          </cell>
          <cell r="P101" t="str">
            <v>211100</v>
          </cell>
          <cell r="Q101" t="str">
            <v>471368231@qq.com</v>
          </cell>
          <cell r="R101" t="str">
            <v>18251842166</v>
          </cell>
          <cell r="S101" t="str">
            <v>18251842166</v>
          </cell>
          <cell r="T101" t="str">
            <v>未婚</v>
          </cell>
          <cell r="U101" t="str">
            <v>健康</v>
          </cell>
          <cell r="V101" t="str">
            <v>群众</v>
          </cell>
          <cell r="X101" t="str">
            <v>兴隆社区卫生服务中心</v>
          </cell>
          <cell r="Z101" t="str">
            <v>临床医学检验技术初级（师）</v>
          </cell>
          <cell r="AA101" t="str">
            <v>无</v>
          </cell>
          <cell r="AB101" t="str">
            <v>临床医学检验技术初级（师）
临床医学检验技术初级（士）</v>
          </cell>
          <cell r="AC101" t="str">
            <v>社会人员</v>
          </cell>
          <cell r="AD101" t="str">
            <v>成人教育</v>
          </cell>
          <cell r="AE101" t="str">
            <v>南京医科大学</v>
          </cell>
          <cell r="AF101" t="str">
            <v>2015-07-01</v>
          </cell>
          <cell r="AG101" t="str">
            <v>本科</v>
          </cell>
        </row>
        <row r="102">
          <cell r="F102" t="str">
            <v>徐燕</v>
          </cell>
          <cell r="G102" t="str">
            <v>01001551</v>
          </cell>
          <cell r="H102" t="str">
            <v>320682199006114520</v>
          </cell>
          <cell r="I102" t="str">
            <v>女</v>
          </cell>
          <cell r="J102" t="str">
            <v>汉族</v>
          </cell>
          <cell r="K102" t="str">
            <v>1990-06-11</v>
          </cell>
          <cell r="L102" t="str">
            <v>江苏南京</v>
          </cell>
          <cell r="M102" t="str">
            <v>是</v>
          </cell>
          <cell r="N102" t="str">
            <v>江苏南京泰山区</v>
          </cell>
          <cell r="O102" t="str">
            <v>江苏南京鼓楼区中央路童家巷童家大院10幢</v>
          </cell>
          <cell r="P102" t="str">
            <v>210000</v>
          </cell>
          <cell r="Q102" t="str">
            <v>1273140250@qq.com</v>
          </cell>
          <cell r="R102" t="str">
            <v>15262778586</v>
          </cell>
          <cell r="S102" t="str">
            <v>15262778586</v>
          </cell>
          <cell r="T102" t="str">
            <v>已婚</v>
          </cell>
          <cell r="U102" t="str">
            <v>健康</v>
          </cell>
          <cell r="V102" t="str">
            <v>中国共产党党员</v>
          </cell>
          <cell r="W102" t="str">
            <v>2012-07-01</v>
          </cell>
          <cell r="X102" t="str">
            <v>新华健康</v>
          </cell>
          <cell r="Y102" t="str">
            <v>2012-07-01</v>
          </cell>
          <cell r="Z102" t="str">
            <v>医学检验师</v>
          </cell>
          <cell r="AA102" t="str">
            <v>无</v>
          </cell>
          <cell r="AB102" t="str">
            <v>医学检验技术师</v>
          </cell>
          <cell r="AC102" t="str">
            <v>社会人员</v>
          </cell>
          <cell r="AD102" t="str">
            <v>成人教育</v>
          </cell>
          <cell r="AE102" t="str">
            <v>东南大学继续教育学院</v>
          </cell>
          <cell r="AF102" t="str">
            <v>2015-07-01</v>
          </cell>
          <cell r="AG102" t="str">
            <v>本科</v>
          </cell>
        </row>
        <row r="103">
          <cell r="F103" t="str">
            <v>郭楠</v>
          </cell>
          <cell r="G103" t="str">
            <v>01001580</v>
          </cell>
          <cell r="H103" t="str">
            <v>320924199704301721</v>
          </cell>
          <cell r="I103" t="str">
            <v>女</v>
          </cell>
          <cell r="J103" t="str">
            <v>汉族</v>
          </cell>
          <cell r="K103" t="str">
            <v>1997-04-30</v>
          </cell>
          <cell r="L103" t="str">
            <v>江苏盐城</v>
          </cell>
          <cell r="M103" t="str">
            <v>否</v>
          </cell>
          <cell r="N103" t="str">
            <v>江苏射阳县</v>
          </cell>
          <cell r="O103" t="str">
            <v>江苏省盐城市盐都区碧桂园凤城南苑西区</v>
          </cell>
          <cell r="P103" t="str">
            <v>224006</v>
          </cell>
          <cell r="Q103" t="str">
            <v>1037489742@qq.com</v>
          </cell>
          <cell r="R103" t="str">
            <v>18452318525</v>
          </cell>
          <cell r="S103" t="str">
            <v>18452318525</v>
          </cell>
          <cell r="T103" t="str">
            <v>未婚</v>
          </cell>
          <cell r="U103" t="str">
            <v>健康</v>
          </cell>
          <cell r="V103" t="str">
            <v>中国共产主义青年团团员</v>
          </cell>
          <cell r="X103" t="str">
            <v>盐城市艾琪儿妇产科医院</v>
          </cell>
          <cell r="Z103" t="str">
            <v>检验士</v>
          </cell>
          <cell r="AA103" t="str">
            <v>无</v>
          </cell>
          <cell r="AB103" t="str">
            <v>初级检验士</v>
          </cell>
          <cell r="AC103" t="str">
            <v>社会人员</v>
          </cell>
          <cell r="AD103" t="str">
            <v>成人教育</v>
          </cell>
          <cell r="AE103" t="str">
            <v>江苏大学</v>
          </cell>
          <cell r="AF103" t="str">
            <v>2021-07-05</v>
          </cell>
          <cell r="AG103" t="str">
            <v>本科</v>
          </cell>
        </row>
        <row r="104">
          <cell r="F104" t="str">
            <v>杨曦</v>
          </cell>
          <cell r="G104" t="str">
            <v>01001584</v>
          </cell>
          <cell r="H104" t="str">
            <v>320722198702110528</v>
          </cell>
          <cell r="I104" t="str">
            <v>女</v>
          </cell>
          <cell r="J104" t="str">
            <v>汉族</v>
          </cell>
          <cell r="K104" t="str">
            <v>1987-02-11</v>
          </cell>
          <cell r="L104" t="str">
            <v>江苏连云港</v>
          </cell>
          <cell r="M104" t="str">
            <v>否</v>
          </cell>
          <cell r="N104" t="str">
            <v>江苏东海</v>
          </cell>
          <cell r="O104" t="str">
            <v>南京市江宁区麒麟街道二象路1号中南山锦花城21栋4单元307</v>
          </cell>
          <cell r="P104" t="str">
            <v>211135</v>
          </cell>
          <cell r="Q104" t="str">
            <v>122476442@qq.com</v>
          </cell>
          <cell r="R104" t="str">
            <v>无</v>
          </cell>
          <cell r="S104" t="str">
            <v>15205197699</v>
          </cell>
          <cell r="T104" t="str">
            <v>已婚</v>
          </cell>
          <cell r="U104" t="str">
            <v>健康</v>
          </cell>
          <cell r="V104" t="str">
            <v>群众</v>
          </cell>
          <cell r="X104" t="str">
            <v>泰康仙林鼓楼医院</v>
          </cell>
          <cell r="Z104" t="str">
            <v>主管技师</v>
          </cell>
          <cell r="AA104" t="str">
            <v>无</v>
          </cell>
          <cell r="AB104" t="str">
            <v>医学检验主管技师
临床执业医师</v>
          </cell>
          <cell r="AC104" t="str">
            <v>社会人员</v>
          </cell>
          <cell r="AD104" t="str">
            <v>全日制</v>
          </cell>
          <cell r="AE104" t="str">
            <v>江苏大学</v>
          </cell>
          <cell r="AF104" t="str">
            <v>2010-06-17</v>
          </cell>
          <cell r="AG104" t="str">
            <v>本科</v>
          </cell>
        </row>
        <row r="105">
          <cell r="F105" t="str">
            <v>徐晨曦</v>
          </cell>
          <cell r="G105" t="str">
            <v>01001585</v>
          </cell>
          <cell r="H105" t="str">
            <v>320102199610104215</v>
          </cell>
          <cell r="I105" t="str">
            <v>男</v>
          </cell>
          <cell r="J105" t="str">
            <v>汉族</v>
          </cell>
          <cell r="K105" t="str">
            <v>1996-10-10</v>
          </cell>
          <cell r="L105" t="str">
            <v>江苏南京</v>
          </cell>
          <cell r="M105" t="str">
            <v>是</v>
          </cell>
          <cell r="N105" t="str">
            <v>南京市玄武区</v>
          </cell>
          <cell r="O105" t="str">
            <v>南京市鼓楼区南通路88号</v>
          </cell>
          <cell r="P105" t="str">
            <v>210009</v>
          </cell>
          <cell r="Q105" t="str">
            <v>1131903645@qq.com</v>
          </cell>
          <cell r="R105" t="str">
            <v>13813900011</v>
          </cell>
          <cell r="S105" t="str">
            <v>15951980011</v>
          </cell>
          <cell r="T105" t="str">
            <v>未婚</v>
          </cell>
          <cell r="U105" t="str">
            <v>健康</v>
          </cell>
          <cell r="V105" t="str">
            <v>中国共产主义青年团团员</v>
          </cell>
          <cell r="X105" t="str">
            <v>南京市秦淮区止马营社区卫生服务中心</v>
          </cell>
          <cell r="Y105" t="str">
            <v>2018-07-20</v>
          </cell>
          <cell r="Z105" t="str">
            <v>初级</v>
          </cell>
          <cell r="AA105" t="str">
            <v>无</v>
          </cell>
          <cell r="AB105" t="str">
            <v>检验士</v>
          </cell>
          <cell r="AC105" t="str">
            <v>社会人员</v>
          </cell>
          <cell r="AD105" t="str">
            <v>成人教育</v>
          </cell>
          <cell r="AE105" t="str">
            <v>南京医科大学</v>
          </cell>
          <cell r="AF105" t="str">
            <v>2021-06-20</v>
          </cell>
          <cell r="AG105" t="str">
            <v>本科</v>
          </cell>
        </row>
        <row r="106">
          <cell r="F106" t="str">
            <v>徐成娣</v>
          </cell>
          <cell r="G106" t="str">
            <v>01001596</v>
          </cell>
          <cell r="H106" t="str">
            <v>342401199010056948</v>
          </cell>
          <cell r="I106" t="str">
            <v>女</v>
          </cell>
          <cell r="J106" t="str">
            <v>汉族</v>
          </cell>
          <cell r="K106" t="str">
            <v>1990-10-05</v>
          </cell>
          <cell r="L106" t="str">
            <v>安徽六安</v>
          </cell>
          <cell r="M106" t="str">
            <v>否</v>
          </cell>
          <cell r="N106" t="str">
            <v>安徽六安</v>
          </cell>
          <cell r="O106" t="str">
            <v>南京市江宁区吉印大道2009号</v>
          </cell>
          <cell r="P106" t="str">
            <v>237100</v>
          </cell>
          <cell r="Q106" t="str">
            <v>adjklemon@163.com</v>
          </cell>
          <cell r="R106" t="str">
            <v>18013921005</v>
          </cell>
          <cell r="S106" t="str">
            <v>18013921005</v>
          </cell>
          <cell r="T106" t="str">
            <v>已婚</v>
          </cell>
          <cell r="U106" t="str">
            <v>健康</v>
          </cell>
          <cell r="V106" t="str">
            <v>群众</v>
          </cell>
          <cell r="X106" t="str">
            <v>南京同仁医院</v>
          </cell>
          <cell r="Z106" t="str">
            <v>中级检验师无</v>
          </cell>
          <cell r="AA106" t="str">
            <v>无</v>
          </cell>
          <cell r="AB106" t="str">
            <v>临床医学检验技术(中级)</v>
          </cell>
          <cell r="AC106" t="str">
            <v>社会人员</v>
          </cell>
          <cell r="AD106" t="str">
            <v>全日制</v>
          </cell>
          <cell r="AE106" t="str">
            <v>南通大学杏林学院</v>
          </cell>
          <cell r="AF106" t="str">
            <v>2012-06-30</v>
          </cell>
          <cell r="AG106" t="str">
            <v>本科</v>
          </cell>
        </row>
        <row r="107">
          <cell r="F107" t="str">
            <v>嵇飞</v>
          </cell>
          <cell r="G107" t="str">
            <v>01001641</v>
          </cell>
          <cell r="H107" t="str">
            <v>341122198803030211</v>
          </cell>
          <cell r="I107" t="str">
            <v>男</v>
          </cell>
          <cell r="J107" t="str">
            <v>汉族</v>
          </cell>
          <cell r="K107" t="str">
            <v>1988-03-03</v>
          </cell>
          <cell r="L107" t="str">
            <v>安徽省来安县</v>
          </cell>
          <cell r="M107" t="str">
            <v>否</v>
          </cell>
          <cell r="N107" t="str">
            <v>江苏省淮安市</v>
          </cell>
          <cell r="O107" t="str">
            <v>江苏省淮安市清江浦区市委西大院3区1幢2单元503</v>
          </cell>
          <cell r="P107" t="str">
            <v>223001</v>
          </cell>
          <cell r="Q107" t="str">
            <v>1356571755@qq.com</v>
          </cell>
          <cell r="R107" t="str">
            <v>无</v>
          </cell>
          <cell r="S107" t="str">
            <v>15252395818</v>
          </cell>
          <cell r="T107" t="str">
            <v>已婚</v>
          </cell>
          <cell r="U107" t="str">
            <v>健康</v>
          </cell>
          <cell r="V107" t="str">
            <v>群众</v>
          </cell>
          <cell r="X107" t="str">
            <v>江苏省淮安市淮阴医院</v>
          </cell>
          <cell r="Y107" t="str">
            <v>2011-07-01</v>
          </cell>
          <cell r="Z107" t="str">
            <v>中级主管检验师</v>
          </cell>
          <cell r="AA107" t="str">
            <v>无</v>
          </cell>
          <cell r="AB107" t="str">
            <v>初级检验师资格证书，中级主管检验师资格证书。</v>
          </cell>
          <cell r="AC107" t="str">
            <v>社会人员</v>
          </cell>
          <cell r="AD107" t="str">
            <v>全日制</v>
          </cell>
          <cell r="AE107" t="str">
            <v>蚌埠医学院</v>
          </cell>
          <cell r="AF107" t="str">
            <v>2011-06-30</v>
          </cell>
          <cell r="AG107" t="str">
            <v>本科</v>
          </cell>
        </row>
        <row r="108">
          <cell r="F108" t="str">
            <v>张梦颖</v>
          </cell>
          <cell r="G108" t="str">
            <v>01001651</v>
          </cell>
          <cell r="H108" t="str">
            <v>320106199310090427</v>
          </cell>
          <cell r="I108" t="str">
            <v>女</v>
          </cell>
          <cell r="J108" t="str">
            <v>汉族</v>
          </cell>
          <cell r="K108" t="str">
            <v>1993-10-09</v>
          </cell>
          <cell r="L108" t="str">
            <v>江苏南京</v>
          </cell>
          <cell r="M108" t="str">
            <v>是</v>
          </cell>
          <cell r="N108" t="str">
            <v>江苏省南京市南通路88号世茂外滩新城</v>
          </cell>
          <cell r="O108" t="str">
            <v>南京市鼓楼区热河南路街道润开华府</v>
          </cell>
          <cell r="P108" t="str">
            <v>210000</v>
          </cell>
          <cell r="Q108" t="str">
            <v>zmy19931009@163.com</v>
          </cell>
          <cell r="R108" t="str">
            <v>025-58509951</v>
          </cell>
          <cell r="S108" t="str">
            <v>13405842779</v>
          </cell>
          <cell r="T108" t="str">
            <v>已婚</v>
          </cell>
          <cell r="U108" t="str">
            <v>健康</v>
          </cell>
          <cell r="V108" t="str">
            <v>中国共产主义青年团团员</v>
          </cell>
          <cell r="X108" t="str">
            <v>南京医科大学第二附属医院</v>
          </cell>
          <cell r="Y108" t="str">
            <v>2015-10-17</v>
          </cell>
          <cell r="Z108" t="str">
            <v>初级技师</v>
          </cell>
          <cell r="AA108" t="str">
            <v>无</v>
          </cell>
          <cell r="AB108" t="str">
            <v>临床医学检验技术</v>
          </cell>
          <cell r="AC108" t="str">
            <v>社会人员</v>
          </cell>
          <cell r="AD108" t="str">
            <v>成人教育</v>
          </cell>
          <cell r="AE108" t="str">
            <v>南京医科大学</v>
          </cell>
          <cell r="AF108" t="str">
            <v>2018-07-01</v>
          </cell>
          <cell r="AG108" t="str">
            <v>本科</v>
          </cell>
        </row>
        <row r="109">
          <cell r="F109" t="str">
            <v>孙嶙嶙</v>
          </cell>
          <cell r="G109" t="str">
            <v>01001665</v>
          </cell>
          <cell r="H109" t="str">
            <v>320882199009063643</v>
          </cell>
          <cell r="I109" t="str">
            <v>女</v>
          </cell>
          <cell r="J109" t="str">
            <v>汉族</v>
          </cell>
          <cell r="K109" t="str">
            <v>1990-09-06</v>
          </cell>
          <cell r="L109" t="str">
            <v>江苏南京</v>
          </cell>
          <cell r="M109" t="str">
            <v>是</v>
          </cell>
          <cell r="N109" t="str">
            <v>江苏南京</v>
          </cell>
          <cell r="O109" t="str">
            <v>浦口区华美路香鸢美颂</v>
          </cell>
          <cell r="P109" t="str">
            <v>211800</v>
          </cell>
          <cell r="Q109" t="str">
            <v>695575883@qq.com</v>
          </cell>
          <cell r="R109" t="str">
            <v>无</v>
          </cell>
          <cell r="S109" t="str">
            <v>15851874610</v>
          </cell>
          <cell r="T109" t="str">
            <v>已婚</v>
          </cell>
          <cell r="U109" t="str">
            <v>健康</v>
          </cell>
          <cell r="V109" t="str">
            <v>中国共产主义青年团团员</v>
          </cell>
          <cell r="X109" t="str">
            <v>南京市建邺区莲花卫生服务中心</v>
          </cell>
          <cell r="Y109" t="str">
            <v>2013-07-01</v>
          </cell>
          <cell r="Z109" t="str">
            <v>检验主管</v>
          </cell>
          <cell r="AA109" t="str">
            <v>无</v>
          </cell>
          <cell r="AB109" t="str">
            <v>检验主管</v>
          </cell>
          <cell r="AC109" t="str">
            <v>社会人员</v>
          </cell>
          <cell r="AD109" t="str">
            <v>全日制</v>
          </cell>
          <cell r="AE109" t="str">
            <v>江苏大学京江学院</v>
          </cell>
          <cell r="AF109" t="str">
            <v>2013-06-20</v>
          </cell>
          <cell r="AG109" t="str">
            <v>本科</v>
          </cell>
        </row>
        <row r="110">
          <cell r="F110" t="str">
            <v>夏飞</v>
          </cell>
          <cell r="G110" t="str">
            <v>01001677</v>
          </cell>
          <cell r="H110" t="str">
            <v>340521199105175412</v>
          </cell>
          <cell r="I110" t="str">
            <v>男</v>
          </cell>
          <cell r="J110" t="str">
            <v>汉族</v>
          </cell>
          <cell r="K110" t="str">
            <v>1991-05-17</v>
          </cell>
          <cell r="L110" t="str">
            <v>安徽马鞍山</v>
          </cell>
          <cell r="M110" t="str">
            <v>否</v>
          </cell>
          <cell r="N110" t="str">
            <v>安徽省当涂县</v>
          </cell>
          <cell r="O110" t="str">
            <v>南京市栖霞区百水桥路怡水坊1栋1单元502</v>
          </cell>
          <cell r="P110" t="str">
            <v>210000</v>
          </cell>
          <cell r="Q110" t="str">
            <v>1072860071@qq.com</v>
          </cell>
          <cell r="R110" t="str">
            <v>025</v>
          </cell>
          <cell r="S110" t="str">
            <v>15190458076</v>
          </cell>
          <cell r="T110" t="str">
            <v>已婚</v>
          </cell>
          <cell r="U110" t="str">
            <v>健康</v>
          </cell>
          <cell r="V110" t="str">
            <v>中国共产党党员</v>
          </cell>
          <cell r="X110" t="str">
            <v>泰康仙林鼓楼医院</v>
          </cell>
          <cell r="Z110" t="str">
            <v>中级检验师</v>
          </cell>
          <cell r="AA110" t="str">
            <v>无</v>
          </cell>
          <cell r="AB110" t="str">
            <v>中级检验技师</v>
          </cell>
          <cell r="AC110" t="str">
            <v>社会人员</v>
          </cell>
          <cell r="AD110" t="str">
            <v>全日制</v>
          </cell>
          <cell r="AE110" t="str">
            <v>广东医学院</v>
          </cell>
          <cell r="AF110" t="str">
            <v>2015-06-30</v>
          </cell>
          <cell r="AG110" t="str">
            <v>本科</v>
          </cell>
        </row>
        <row r="111">
          <cell r="F111" t="str">
            <v>张薇</v>
          </cell>
          <cell r="G111" t="str">
            <v>01001705</v>
          </cell>
          <cell r="H111" t="str">
            <v>320922199112206824</v>
          </cell>
          <cell r="I111" t="str">
            <v>女</v>
          </cell>
          <cell r="J111" t="str">
            <v>汉族</v>
          </cell>
          <cell r="K111" t="str">
            <v>1991-12-20</v>
          </cell>
          <cell r="L111" t="str">
            <v>江苏盐城</v>
          </cell>
          <cell r="M111" t="str">
            <v>是</v>
          </cell>
          <cell r="N111" t="str">
            <v>江苏南京</v>
          </cell>
          <cell r="O111" t="str">
            <v>南京市鼓楼区江东街道银城街小区49号1单元201</v>
          </cell>
          <cell r="P111" t="str">
            <v>210000</v>
          </cell>
          <cell r="Q111" t="str">
            <v>196938638@qq.com</v>
          </cell>
          <cell r="R111" t="str">
            <v>无</v>
          </cell>
          <cell r="S111" t="str">
            <v>14751648186</v>
          </cell>
          <cell r="T111" t="str">
            <v>已婚</v>
          </cell>
          <cell r="U111" t="str">
            <v>健康</v>
          </cell>
          <cell r="V111" t="str">
            <v>群众</v>
          </cell>
          <cell r="X111" t="str">
            <v>南京市江宁区东善桥社区卫生服务中心</v>
          </cell>
          <cell r="Z111" t="str">
            <v>临床医学检验技术初级（师）</v>
          </cell>
          <cell r="AA111" t="str">
            <v>无</v>
          </cell>
          <cell r="AB111" t="str">
            <v>临床医学检验技术初级（士）
临床医学检验技术初级（师）</v>
          </cell>
          <cell r="AC111" t="str">
            <v>社会人员</v>
          </cell>
          <cell r="AD111" t="str">
            <v>成人教育</v>
          </cell>
          <cell r="AE111" t="str">
            <v>江苏大学</v>
          </cell>
          <cell r="AF111" t="str">
            <v>2013-07-01</v>
          </cell>
          <cell r="AG111" t="str">
            <v>本科</v>
          </cell>
        </row>
        <row r="112">
          <cell r="F112" t="str">
            <v>王莲</v>
          </cell>
          <cell r="G112" t="str">
            <v>01001747</v>
          </cell>
          <cell r="H112" t="str">
            <v>320122198712151224</v>
          </cell>
          <cell r="I112" t="str">
            <v>女</v>
          </cell>
          <cell r="J112" t="str">
            <v>汉族</v>
          </cell>
          <cell r="K112" t="str">
            <v>1987-12-15</v>
          </cell>
          <cell r="L112" t="str">
            <v>江苏南京</v>
          </cell>
          <cell r="M112" t="str">
            <v>是</v>
          </cell>
          <cell r="N112" t="str">
            <v>南京市浦口区</v>
          </cell>
          <cell r="O112" t="str">
            <v>南京市江北新区香溢紫郡（雅苑）12栋1701室</v>
          </cell>
          <cell r="P112" t="str">
            <v>210032</v>
          </cell>
          <cell r="Q112" t="str">
            <v>617729964@qq.com</v>
          </cell>
          <cell r="R112" t="str">
            <v>025-58932043</v>
          </cell>
          <cell r="S112" t="str">
            <v>15852909519</v>
          </cell>
          <cell r="T112" t="str">
            <v>已婚</v>
          </cell>
          <cell r="U112" t="str">
            <v>健康</v>
          </cell>
          <cell r="V112" t="str">
            <v>群众</v>
          </cell>
          <cell r="X112" t="str">
            <v>南京市鼓楼区妇幼保健所</v>
          </cell>
          <cell r="Z112" t="str">
            <v>中级检验师</v>
          </cell>
          <cell r="AA112" t="str">
            <v>无</v>
          </cell>
          <cell r="AB112" t="str">
            <v>临床医学检验技术（中级）</v>
          </cell>
          <cell r="AC112" t="str">
            <v>社会人员</v>
          </cell>
          <cell r="AD112" t="str">
            <v>成人教育</v>
          </cell>
          <cell r="AE112" t="str">
            <v>南京医科大学</v>
          </cell>
          <cell r="AF112" t="str">
            <v>2015-07-01</v>
          </cell>
          <cell r="AG112" t="str">
            <v>本科</v>
          </cell>
        </row>
        <row r="113">
          <cell r="F113" t="str">
            <v>钱春红</v>
          </cell>
          <cell r="G113" t="str">
            <v>01001750</v>
          </cell>
          <cell r="H113" t="str">
            <v>341181199403190624</v>
          </cell>
          <cell r="I113" t="str">
            <v>女</v>
          </cell>
          <cell r="J113" t="str">
            <v>汉族</v>
          </cell>
          <cell r="K113" t="str">
            <v>1994-03-19</v>
          </cell>
          <cell r="L113" t="str">
            <v>安徽省天长市滨湖城</v>
          </cell>
          <cell r="M113" t="str">
            <v>否</v>
          </cell>
          <cell r="N113" t="str">
            <v>安徽省天长市广宁村29号</v>
          </cell>
          <cell r="O113" t="str">
            <v>安徽省天长市滨湖城</v>
          </cell>
          <cell r="P113" t="str">
            <v>239300</v>
          </cell>
          <cell r="Q113" t="str">
            <v>1193290741@qq.com</v>
          </cell>
          <cell r="R113" t="str">
            <v>05507303618</v>
          </cell>
          <cell r="S113" t="str">
            <v>15715509936</v>
          </cell>
          <cell r="T113" t="str">
            <v>已婚</v>
          </cell>
          <cell r="U113" t="str">
            <v>健康</v>
          </cell>
          <cell r="V113" t="str">
            <v>群众</v>
          </cell>
          <cell r="X113" t="str">
            <v>无</v>
          </cell>
          <cell r="Z113" t="str">
            <v>医学检验师</v>
          </cell>
          <cell r="AA113" t="str">
            <v>无</v>
          </cell>
          <cell r="AB113" t="str">
            <v>已获得医学检验技术师
PCR新冠病毒检验资格证</v>
          </cell>
          <cell r="AC113" t="str">
            <v>社会人员</v>
          </cell>
          <cell r="AD113" t="str">
            <v>成人教育</v>
          </cell>
          <cell r="AE113" t="str">
            <v>安徽医科大学</v>
          </cell>
          <cell r="AF113" t="str">
            <v>2021-01-01</v>
          </cell>
          <cell r="AG113" t="str">
            <v>本科</v>
          </cell>
        </row>
        <row r="114">
          <cell r="F114" t="str">
            <v>张峰婷</v>
          </cell>
          <cell r="G114" t="str">
            <v>01001768</v>
          </cell>
          <cell r="H114" t="str">
            <v>321323198705164148</v>
          </cell>
          <cell r="I114" t="str">
            <v>女</v>
          </cell>
          <cell r="J114" t="str">
            <v>汉族</v>
          </cell>
          <cell r="K114" t="str">
            <v>1987-05-16</v>
          </cell>
          <cell r="L114" t="str">
            <v>江苏宿迁</v>
          </cell>
          <cell r="M114" t="str">
            <v>是</v>
          </cell>
          <cell r="N114" t="str">
            <v>江苏南京</v>
          </cell>
          <cell r="O114" t="str">
            <v>江苏省淮安市清江浦区人民南路104号</v>
          </cell>
          <cell r="P114" t="str">
            <v>223002</v>
          </cell>
          <cell r="Q114" t="str">
            <v>569765279@qq.com</v>
          </cell>
          <cell r="R114" t="str">
            <v>0517-83950888</v>
          </cell>
          <cell r="S114" t="str">
            <v>15851722126</v>
          </cell>
          <cell r="T114" t="str">
            <v>已婚</v>
          </cell>
          <cell r="U114" t="str">
            <v>健康</v>
          </cell>
          <cell r="V114" t="str">
            <v>群众</v>
          </cell>
          <cell r="X114" t="str">
            <v>江苏省淮安市妇幼保健院</v>
          </cell>
          <cell r="Y114" t="str">
            <v>2010-07-15</v>
          </cell>
          <cell r="Z114" t="str">
            <v>主管技师</v>
          </cell>
          <cell r="AA114" t="str">
            <v>无</v>
          </cell>
          <cell r="AB114" t="str">
            <v>临床医学检验技术中级</v>
          </cell>
          <cell r="AC114" t="str">
            <v>社会人员</v>
          </cell>
          <cell r="AD114" t="str">
            <v>全日制</v>
          </cell>
          <cell r="AE114" t="str">
            <v>南通大学</v>
          </cell>
          <cell r="AF114" t="str">
            <v>2010-06-30</v>
          </cell>
          <cell r="AG114" t="str">
            <v>本科</v>
          </cell>
        </row>
        <row r="115">
          <cell r="F115" t="str">
            <v>张竹林</v>
          </cell>
          <cell r="G115" t="str">
            <v>01001779</v>
          </cell>
          <cell r="H115" t="str">
            <v>341003199404023823</v>
          </cell>
          <cell r="I115" t="str">
            <v>女</v>
          </cell>
          <cell r="J115" t="str">
            <v>汉族</v>
          </cell>
          <cell r="K115" t="str">
            <v>1994-04-02</v>
          </cell>
          <cell r="L115" t="str">
            <v>安徽黄山</v>
          </cell>
          <cell r="M115" t="str">
            <v>否</v>
          </cell>
          <cell r="N115" t="str">
            <v>安徽省黄山市黄山区太平县</v>
          </cell>
          <cell r="O115" t="str">
            <v>南京同仁医院</v>
          </cell>
          <cell r="P115" t="str">
            <v>211100</v>
          </cell>
          <cell r="Q115" t="str">
            <v>943274914@qq.com</v>
          </cell>
          <cell r="R115" t="str">
            <v>025-88886615</v>
          </cell>
          <cell r="S115" t="str">
            <v>15251714151</v>
          </cell>
          <cell r="T115" t="str">
            <v>未婚</v>
          </cell>
          <cell r="U115" t="str">
            <v>健康</v>
          </cell>
          <cell r="V115" t="str">
            <v>群众</v>
          </cell>
          <cell r="X115" t="str">
            <v>江苏省南京同仁医院</v>
          </cell>
          <cell r="Y115" t="str">
            <v>2016-05-01</v>
          </cell>
          <cell r="Z115" t="str">
            <v>初级检验师</v>
          </cell>
          <cell r="AA115" t="str">
            <v>无</v>
          </cell>
          <cell r="AB115" t="str">
            <v>初级检验师</v>
          </cell>
          <cell r="AC115" t="str">
            <v>社会人员</v>
          </cell>
          <cell r="AD115" t="str">
            <v>成人教育</v>
          </cell>
          <cell r="AE115" t="str">
            <v>南京医科大学</v>
          </cell>
          <cell r="AF115" t="str">
            <v>2019-07-01</v>
          </cell>
          <cell r="AG115" t="str">
            <v>本科</v>
          </cell>
        </row>
        <row r="116">
          <cell r="F116" t="str">
            <v>褚玲</v>
          </cell>
          <cell r="G116" t="str">
            <v>01001807</v>
          </cell>
          <cell r="H116" t="str">
            <v>320830198606200027</v>
          </cell>
          <cell r="I116" t="str">
            <v>女</v>
          </cell>
          <cell r="J116" t="str">
            <v>汉族</v>
          </cell>
          <cell r="K116" t="str">
            <v>1986-06-20</v>
          </cell>
          <cell r="L116" t="str">
            <v>江苏盱眙</v>
          </cell>
          <cell r="M116" t="str">
            <v>是</v>
          </cell>
          <cell r="N116" t="str">
            <v>江苏南京</v>
          </cell>
          <cell r="O116" t="str">
            <v>南京市鼓楼区新河二村220-2-201</v>
          </cell>
          <cell r="P116" t="str">
            <v>211700</v>
          </cell>
          <cell r="Q116" t="str">
            <v>04040428@sohu.com</v>
          </cell>
          <cell r="R116" t="str">
            <v>无</v>
          </cell>
          <cell r="S116" t="str">
            <v>17766101600</v>
          </cell>
          <cell r="T116" t="str">
            <v>已婚</v>
          </cell>
          <cell r="U116" t="str">
            <v>健康</v>
          </cell>
          <cell r="V116" t="str">
            <v>群众</v>
          </cell>
          <cell r="X116" t="str">
            <v>南京市建邺区疾病预防控制中心</v>
          </cell>
          <cell r="Z116" t="str">
            <v>中级检验师</v>
          </cell>
          <cell r="AA116" t="str">
            <v>无</v>
          </cell>
          <cell r="AB116" t="str">
            <v>主管检验师
执业医师
新冠核酸检测上岗证
压力容器上岗证
生物安全证书</v>
          </cell>
          <cell r="AC116" t="str">
            <v>社会人员</v>
          </cell>
          <cell r="AD116" t="str">
            <v>全日制</v>
          </cell>
          <cell r="AE116" t="str">
            <v>南京医科大学</v>
          </cell>
          <cell r="AF116" t="str">
            <v>2009-07-10</v>
          </cell>
          <cell r="AG116" t="str">
            <v>本科</v>
          </cell>
        </row>
        <row r="117">
          <cell r="F117" t="str">
            <v>江琳</v>
          </cell>
          <cell r="G117" t="str">
            <v>01001840</v>
          </cell>
          <cell r="H117" t="str">
            <v>321181199602144627</v>
          </cell>
          <cell r="I117" t="str">
            <v>女</v>
          </cell>
          <cell r="J117" t="str">
            <v>汉族</v>
          </cell>
          <cell r="K117" t="str">
            <v>1996-02-14</v>
          </cell>
          <cell r="L117" t="str">
            <v>江苏丹阳</v>
          </cell>
          <cell r="M117" t="str">
            <v>否</v>
          </cell>
          <cell r="N117" t="str">
            <v>江苏丹阳</v>
          </cell>
          <cell r="O117" t="str">
            <v>江苏省江阴市澄江街道蒋家巷新村2幢404室</v>
          </cell>
          <cell r="P117" t="str">
            <v>214432</v>
          </cell>
          <cell r="Q117" t="str">
            <v>1791341525@qq.com</v>
          </cell>
          <cell r="R117" t="str">
            <v>无</v>
          </cell>
          <cell r="S117" t="str">
            <v>17768311383</v>
          </cell>
          <cell r="T117" t="str">
            <v>未婚</v>
          </cell>
          <cell r="U117" t="str">
            <v>健康</v>
          </cell>
          <cell r="V117" t="str">
            <v>群众</v>
          </cell>
          <cell r="X117" t="str">
            <v>江阴市中医院</v>
          </cell>
          <cell r="Y117" t="str">
            <v>2018-07-31</v>
          </cell>
          <cell r="Z117" t="str">
            <v>初级检验技师</v>
          </cell>
          <cell r="AA117" t="str">
            <v>无</v>
          </cell>
          <cell r="AB117" t="str">
            <v>卫生专业技术资格</v>
          </cell>
          <cell r="AC117" t="str">
            <v>社会人员</v>
          </cell>
          <cell r="AD117" t="str">
            <v>全日制</v>
          </cell>
          <cell r="AE117" t="str">
            <v>徐州医科大学</v>
          </cell>
          <cell r="AF117" t="str">
            <v>2018-07-01</v>
          </cell>
          <cell r="AG117" t="str">
            <v>本科</v>
          </cell>
        </row>
        <row r="118">
          <cell r="F118" t="str">
            <v>吕荣庆</v>
          </cell>
          <cell r="G118" t="str">
            <v>01001879</v>
          </cell>
          <cell r="H118" t="str">
            <v>341182199411085425</v>
          </cell>
          <cell r="I118" t="str">
            <v>女</v>
          </cell>
          <cell r="J118" t="str">
            <v>汉族</v>
          </cell>
          <cell r="K118" t="str">
            <v>1994-11-08</v>
          </cell>
          <cell r="L118" t="str">
            <v>安徽滁州</v>
          </cell>
          <cell r="M118" t="str">
            <v>否</v>
          </cell>
          <cell r="N118" t="str">
            <v>安徽省滁州市明光市邵岗街道</v>
          </cell>
          <cell r="O118" t="str">
            <v>安徽省明光市邵岗街道</v>
          </cell>
          <cell r="P118" t="str">
            <v>239474</v>
          </cell>
          <cell r="Q118" t="str">
            <v>2513908562@qq.com</v>
          </cell>
          <cell r="R118" t="str">
            <v>05508771886</v>
          </cell>
          <cell r="S118" t="str">
            <v>17864391306</v>
          </cell>
          <cell r="T118" t="str">
            <v>未婚</v>
          </cell>
          <cell r="U118" t="str">
            <v>健康</v>
          </cell>
          <cell r="V118" t="str">
            <v>群众</v>
          </cell>
          <cell r="X118" t="str">
            <v>安徽省明光市中医院</v>
          </cell>
          <cell r="Y118" t="str">
            <v>2019-09-20</v>
          </cell>
          <cell r="Z118" t="str">
            <v>初级检验师</v>
          </cell>
          <cell r="AA118" t="str">
            <v>无</v>
          </cell>
          <cell r="AB118" t="str">
            <v>临床医学检验技术师</v>
          </cell>
          <cell r="AC118" t="str">
            <v>社会人员</v>
          </cell>
          <cell r="AD118" t="str">
            <v>全日制</v>
          </cell>
          <cell r="AE118" t="str">
            <v>齐鲁医药学院</v>
          </cell>
          <cell r="AF118" t="str">
            <v>2019-07-01</v>
          </cell>
          <cell r="AG118" t="str">
            <v>本科</v>
          </cell>
        </row>
        <row r="119">
          <cell r="F119" t="str">
            <v>丁文婷</v>
          </cell>
          <cell r="G119" t="str">
            <v>01001883</v>
          </cell>
          <cell r="H119" t="str">
            <v>341102199603191028</v>
          </cell>
          <cell r="I119" t="str">
            <v>女</v>
          </cell>
          <cell r="J119" t="str">
            <v>汉族</v>
          </cell>
          <cell r="K119" t="str">
            <v>1996-03-19</v>
          </cell>
          <cell r="L119" t="str">
            <v>安徽滁州</v>
          </cell>
          <cell r="M119" t="str">
            <v>否</v>
          </cell>
          <cell r="N119" t="str">
            <v>安徽滁州</v>
          </cell>
          <cell r="O119" t="str">
            <v>江苏省南京市江宁区龙眠大道天景山碧华苑</v>
          </cell>
          <cell r="P119" t="str">
            <v>210000</v>
          </cell>
          <cell r="Q119" t="str">
            <v>1127542474@qq.com</v>
          </cell>
          <cell r="R119" t="str">
            <v>17755093157</v>
          </cell>
          <cell r="S119" t="str">
            <v>17755093157</v>
          </cell>
          <cell r="T119" t="str">
            <v>未婚</v>
          </cell>
          <cell r="U119" t="str">
            <v>健康</v>
          </cell>
          <cell r="V119" t="str">
            <v>群众</v>
          </cell>
          <cell r="X119" t="str">
            <v>南京众远国际贸易有限公司南京河西医院</v>
          </cell>
          <cell r="Y119" t="str">
            <v>2017-05-01</v>
          </cell>
          <cell r="Z119" t="str">
            <v>检验师</v>
          </cell>
          <cell r="AA119" t="str">
            <v>无</v>
          </cell>
          <cell r="AB119" t="str">
            <v>检验师
2020年江苏省基因扩增感染类合格证</v>
          </cell>
          <cell r="AC119" t="str">
            <v>社会人员</v>
          </cell>
          <cell r="AD119" t="str">
            <v>成人教育</v>
          </cell>
          <cell r="AE119" t="str">
            <v>南京医科大学</v>
          </cell>
          <cell r="AF119" t="str">
            <v>2021-07-01</v>
          </cell>
          <cell r="AG119" t="str">
            <v>本科</v>
          </cell>
        </row>
        <row r="120">
          <cell r="F120" t="str">
            <v>郁贝贝</v>
          </cell>
          <cell r="G120" t="str">
            <v>01001891</v>
          </cell>
          <cell r="H120" t="str">
            <v>341182199312271812</v>
          </cell>
          <cell r="I120" t="str">
            <v>男</v>
          </cell>
          <cell r="J120" t="str">
            <v>汉族</v>
          </cell>
          <cell r="K120" t="str">
            <v>1993-12-27</v>
          </cell>
          <cell r="L120" t="str">
            <v>安徽明光</v>
          </cell>
          <cell r="M120" t="str">
            <v>否</v>
          </cell>
          <cell r="N120" t="str">
            <v>安徽省明光市</v>
          </cell>
          <cell r="O120" t="str">
            <v>安徽省明光市昌隆壹号</v>
          </cell>
          <cell r="P120" t="str">
            <v>239400</v>
          </cell>
          <cell r="Q120" t="str">
            <v>731563251@qq.com</v>
          </cell>
          <cell r="R120" t="str">
            <v>15155077478</v>
          </cell>
          <cell r="S120" t="str">
            <v>17755041975</v>
          </cell>
          <cell r="T120" t="str">
            <v>已婚</v>
          </cell>
          <cell r="U120" t="str">
            <v>健康</v>
          </cell>
          <cell r="V120" t="str">
            <v>群众</v>
          </cell>
          <cell r="X120" t="str">
            <v>明光市女山湖镇中心卫生院</v>
          </cell>
          <cell r="Y120" t="str">
            <v>2011-04-01</v>
          </cell>
          <cell r="Z120" t="str">
            <v>检验师</v>
          </cell>
          <cell r="AA120" t="str">
            <v>无</v>
          </cell>
          <cell r="AB120" t="str">
            <v>临床医学检验技术初级（师）</v>
          </cell>
          <cell r="AC120" t="str">
            <v>社会人员</v>
          </cell>
          <cell r="AD120" t="str">
            <v>成人教育</v>
          </cell>
          <cell r="AE120" t="str">
            <v>蚌埠医学院</v>
          </cell>
          <cell r="AF120" t="str">
            <v>2017-01-01</v>
          </cell>
          <cell r="AG120" t="str">
            <v>本科</v>
          </cell>
        </row>
        <row r="121">
          <cell r="F121" t="str">
            <v>刘亚如</v>
          </cell>
          <cell r="G121" t="str">
            <v>01001897</v>
          </cell>
          <cell r="H121" t="str">
            <v>342221199303051029</v>
          </cell>
          <cell r="I121" t="str">
            <v>女</v>
          </cell>
          <cell r="J121" t="str">
            <v>汉族</v>
          </cell>
          <cell r="K121" t="str">
            <v>1993-03-05</v>
          </cell>
          <cell r="L121" t="str">
            <v>安徽省宿州市</v>
          </cell>
          <cell r="M121" t="str">
            <v>否</v>
          </cell>
          <cell r="N121" t="str">
            <v>安徽省宿州市砀山县</v>
          </cell>
          <cell r="O121" t="str">
            <v>江苏省南京市南京同仁医院</v>
          </cell>
          <cell r="P121" t="str">
            <v>210000</v>
          </cell>
          <cell r="Q121" t="str">
            <v>2577098842@qq.com</v>
          </cell>
          <cell r="R121" t="str">
            <v>18994103023</v>
          </cell>
          <cell r="S121" t="str">
            <v>18994103023</v>
          </cell>
          <cell r="T121" t="str">
            <v>未婚</v>
          </cell>
          <cell r="U121" t="str">
            <v>健康</v>
          </cell>
          <cell r="V121" t="str">
            <v>中国共产主义青年团团员</v>
          </cell>
          <cell r="X121" t="str">
            <v>南京同仁医院</v>
          </cell>
          <cell r="Z121" t="str">
            <v>检验师</v>
          </cell>
          <cell r="AA121" t="str">
            <v>无</v>
          </cell>
          <cell r="AB121" t="str">
            <v>初级检验师
中级主管</v>
          </cell>
          <cell r="AC121" t="str">
            <v>社会人员</v>
          </cell>
          <cell r="AD121" t="str">
            <v>全日制</v>
          </cell>
          <cell r="AE121" t="str">
            <v>安徽理工大学</v>
          </cell>
          <cell r="AF121" t="str">
            <v>2015-07-01</v>
          </cell>
          <cell r="AG121" t="str">
            <v>本科</v>
          </cell>
        </row>
        <row r="122">
          <cell r="F122" t="str">
            <v>汪小汀</v>
          </cell>
          <cell r="G122" t="str">
            <v>01001926</v>
          </cell>
          <cell r="H122" t="str">
            <v>320826199101160541</v>
          </cell>
          <cell r="I122" t="str">
            <v>女</v>
          </cell>
          <cell r="J122" t="str">
            <v>汉族</v>
          </cell>
          <cell r="K122" t="str">
            <v>1991-01-16</v>
          </cell>
          <cell r="L122" t="str">
            <v>江苏淮安</v>
          </cell>
          <cell r="M122" t="str">
            <v>是</v>
          </cell>
          <cell r="N122" t="str">
            <v>江苏南京市浦口区上城路2号旭日上城2期3栋2单元1907室</v>
          </cell>
          <cell r="O122" t="str">
            <v>江苏南京市浦口区上城路2号旭日上城2期3栋2单元1907室</v>
          </cell>
          <cell r="P122" t="str">
            <v>211800</v>
          </cell>
          <cell r="Q122" t="str">
            <v>869943891@qq.com</v>
          </cell>
          <cell r="R122" t="str">
            <v>无</v>
          </cell>
          <cell r="S122" t="str">
            <v>18752095219</v>
          </cell>
          <cell r="T122" t="str">
            <v>已婚</v>
          </cell>
          <cell r="U122" t="str">
            <v>健康</v>
          </cell>
          <cell r="V122" t="str">
            <v>中国共产主义青年团团员</v>
          </cell>
          <cell r="X122" t="str">
            <v>南京市浦口区永宁街道社区卫生服务中心</v>
          </cell>
          <cell r="Z122" t="str">
            <v>检验</v>
          </cell>
          <cell r="AA122" t="str">
            <v>无</v>
          </cell>
          <cell r="AB122" t="str">
            <v>检验师资格证</v>
          </cell>
          <cell r="AC122" t="str">
            <v>社会人员</v>
          </cell>
          <cell r="AD122" t="str">
            <v>成人教育</v>
          </cell>
          <cell r="AE122" t="str">
            <v>江苏大学</v>
          </cell>
          <cell r="AF122" t="str">
            <v>2017-07-01</v>
          </cell>
          <cell r="AG122" t="str">
            <v>本科</v>
          </cell>
        </row>
        <row r="123">
          <cell r="F123" t="str">
            <v>梁巧玲</v>
          </cell>
          <cell r="G123" t="str">
            <v>01001929</v>
          </cell>
          <cell r="H123" t="str">
            <v>350524199412202549</v>
          </cell>
          <cell r="I123" t="str">
            <v>女</v>
          </cell>
          <cell r="J123" t="str">
            <v>汉族</v>
          </cell>
          <cell r="K123" t="str">
            <v>1994-12-20</v>
          </cell>
          <cell r="L123" t="str">
            <v>福建泉州</v>
          </cell>
          <cell r="M123" t="str">
            <v>否</v>
          </cell>
          <cell r="N123" t="str">
            <v>福建泉州</v>
          </cell>
          <cell r="O123" t="str">
            <v>江苏省南京市鼓楼区建宁路44号</v>
          </cell>
          <cell r="P123" t="str">
            <v>210000</v>
          </cell>
          <cell r="Q123" t="str">
            <v>974712860@qq.com</v>
          </cell>
          <cell r="R123" t="str">
            <v>025-85628562</v>
          </cell>
          <cell r="S123" t="str">
            <v>15861814398</v>
          </cell>
          <cell r="T123" t="str">
            <v>未婚</v>
          </cell>
          <cell r="U123" t="str">
            <v>健康</v>
          </cell>
          <cell r="V123" t="str">
            <v>中国共产主义青年团团员</v>
          </cell>
          <cell r="X123" t="str">
            <v>南京医科大学第二附属医院</v>
          </cell>
          <cell r="Y123" t="str">
            <v>2016-08-01</v>
          </cell>
          <cell r="Z123" t="str">
            <v>检验师</v>
          </cell>
          <cell r="AA123" t="str">
            <v>无</v>
          </cell>
          <cell r="AB123" t="str">
            <v>卫生专业技术资格</v>
          </cell>
          <cell r="AC123" t="str">
            <v>社会人员</v>
          </cell>
          <cell r="AD123" t="str">
            <v>成人教育</v>
          </cell>
          <cell r="AE123" t="str">
            <v>南京医科大学</v>
          </cell>
          <cell r="AF123" t="str">
            <v>2019-06-30</v>
          </cell>
          <cell r="AG123" t="str">
            <v>本科</v>
          </cell>
        </row>
        <row r="124">
          <cell r="F124" t="str">
            <v>孙境翊</v>
          </cell>
          <cell r="G124" t="str">
            <v>01001946</v>
          </cell>
          <cell r="H124" t="str">
            <v>320322198907108665</v>
          </cell>
          <cell r="I124" t="str">
            <v>女</v>
          </cell>
          <cell r="J124" t="str">
            <v>汉族</v>
          </cell>
          <cell r="K124" t="str">
            <v>1989-07-10</v>
          </cell>
          <cell r="L124" t="str">
            <v>江苏省徐州市</v>
          </cell>
          <cell r="M124" t="str">
            <v>是</v>
          </cell>
          <cell r="N124" t="str">
            <v>江苏省南京市江宁区</v>
          </cell>
          <cell r="O124" t="str">
            <v>南京市江宁区秣陵路中冶天城5栋</v>
          </cell>
          <cell r="P124" t="str">
            <v>210000</v>
          </cell>
          <cell r="Q124" t="str">
            <v>407180508@qq.com</v>
          </cell>
          <cell r="R124" t="str">
            <v>15251899279</v>
          </cell>
          <cell r="S124" t="str">
            <v>15251899279</v>
          </cell>
          <cell r="T124" t="str">
            <v>已婚</v>
          </cell>
          <cell r="U124" t="str">
            <v>健康</v>
          </cell>
          <cell r="V124" t="str">
            <v>中国共产主义青年团团员</v>
          </cell>
          <cell r="X124" t="str">
            <v>江苏省南京市南京邮政医院</v>
          </cell>
          <cell r="Y124" t="str">
            <v>2013-07-01</v>
          </cell>
          <cell r="Z124" t="str">
            <v>主管检验师</v>
          </cell>
          <cell r="AA124" t="str">
            <v>无</v>
          </cell>
          <cell r="AB124" t="str">
            <v>中级主管检验技术师</v>
          </cell>
          <cell r="AC124" t="str">
            <v>社会人员</v>
          </cell>
          <cell r="AD124" t="str">
            <v>全日制</v>
          </cell>
          <cell r="AE124" t="str">
            <v>东南大学医学院</v>
          </cell>
          <cell r="AF124" t="str">
            <v>2013-08-30</v>
          </cell>
          <cell r="AG124" t="str">
            <v>本科</v>
          </cell>
        </row>
        <row r="125">
          <cell r="F125" t="str">
            <v>杨亮晴</v>
          </cell>
          <cell r="G125" t="str">
            <v>01001953</v>
          </cell>
          <cell r="H125" t="str">
            <v>320381198304151525</v>
          </cell>
          <cell r="I125" t="str">
            <v>女</v>
          </cell>
          <cell r="J125" t="str">
            <v>汉族</v>
          </cell>
          <cell r="K125" t="str">
            <v>1983-04-15</v>
          </cell>
          <cell r="L125" t="str">
            <v>江苏徐州</v>
          </cell>
          <cell r="M125" t="str">
            <v>否</v>
          </cell>
          <cell r="N125" t="str">
            <v>江苏新沂</v>
          </cell>
          <cell r="O125" t="str">
            <v>江苏省徐州市泉山区永安街苏北村10号楼1单元104</v>
          </cell>
          <cell r="P125" t="str">
            <v>221000</v>
          </cell>
          <cell r="Q125" t="str">
            <v>442746368@qq.com</v>
          </cell>
          <cell r="R125" t="str">
            <v>无</v>
          </cell>
          <cell r="S125" t="str">
            <v>18361770917</v>
          </cell>
          <cell r="T125" t="str">
            <v>已婚</v>
          </cell>
          <cell r="U125" t="str">
            <v>健康</v>
          </cell>
          <cell r="V125" t="str">
            <v>中共预备党员</v>
          </cell>
          <cell r="X125" t="str">
            <v>江苏省新沂市草桥镇中心卫生院</v>
          </cell>
          <cell r="Y125" t="str">
            <v>2008-10-01</v>
          </cell>
          <cell r="Z125" t="str">
            <v>主管检验技师</v>
          </cell>
          <cell r="AA125" t="str">
            <v>无</v>
          </cell>
          <cell r="AB125" t="str">
            <v>主管检验技师</v>
          </cell>
          <cell r="AC125" t="str">
            <v>社会人员</v>
          </cell>
          <cell r="AD125" t="str">
            <v>成人教育</v>
          </cell>
          <cell r="AE125" t="str">
            <v>江苏大学</v>
          </cell>
          <cell r="AF125" t="str">
            <v>2017-07-01</v>
          </cell>
          <cell r="AG125" t="str">
            <v>本科</v>
          </cell>
        </row>
        <row r="126">
          <cell r="F126" t="str">
            <v>许文</v>
          </cell>
          <cell r="G126" t="str">
            <v>01001957</v>
          </cell>
          <cell r="H126" t="str">
            <v>320882199509074824</v>
          </cell>
          <cell r="I126" t="str">
            <v>女</v>
          </cell>
          <cell r="J126" t="str">
            <v>汉族</v>
          </cell>
          <cell r="K126" t="str">
            <v>1995-09-07</v>
          </cell>
          <cell r="L126" t="str">
            <v>江苏淮安</v>
          </cell>
          <cell r="M126" t="str">
            <v>否</v>
          </cell>
          <cell r="N126" t="str">
            <v>江苏淮安</v>
          </cell>
          <cell r="O126" t="str">
            <v>江苏省南京市浦口区亚泰山语湖</v>
          </cell>
          <cell r="P126" t="str">
            <v>211800</v>
          </cell>
          <cell r="Q126" t="str">
            <v>1522881330@qq.com</v>
          </cell>
          <cell r="R126" t="str">
            <v>无</v>
          </cell>
          <cell r="S126" t="str">
            <v>18451335698</v>
          </cell>
          <cell r="T126" t="str">
            <v>未婚</v>
          </cell>
          <cell r="U126" t="str">
            <v>健康</v>
          </cell>
          <cell r="V126" t="str">
            <v>群众</v>
          </cell>
          <cell r="X126" t="str">
            <v>南京金域医学检验所有限公司</v>
          </cell>
          <cell r="Y126" t="str">
            <v>2016-07-01</v>
          </cell>
          <cell r="Z126" t="str">
            <v>检验师</v>
          </cell>
          <cell r="AA126" t="str">
            <v>无</v>
          </cell>
          <cell r="AB126" t="str">
            <v>医学检验师</v>
          </cell>
          <cell r="AC126" t="str">
            <v>社会人员</v>
          </cell>
          <cell r="AD126" t="str">
            <v>成人教育</v>
          </cell>
          <cell r="AE126" t="str">
            <v>南京医科大学</v>
          </cell>
          <cell r="AF126" t="str">
            <v>2019-07-01</v>
          </cell>
          <cell r="AG126" t="str">
            <v>本科</v>
          </cell>
        </row>
        <row r="127">
          <cell r="F127" t="str">
            <v>张大伟</v>
          </cell>
          <cell r="G127" t="str">
            <v>01001978</v>
          </cell>
          <cell r="H127" t="str">
            <v>341221199410071032</v>
          </cell>
          <cell r="I127" t="str">
            <v>男</v>
          </cell>
          <cell r="J127" t="str">
            <v>汉族</v>
          </cell>
          <cell r="K127" t="str">
            <v>1994-10-07</v>
          </cell>
          <cell r="L127" t="str">
            <v>安徽阜阳</v>
          </cell>
          <cell r="M127" t="str">
            <v>否</v>
          </cell>
          <cell r="N127" t="str">
            <v>安徽临泉</v>
          </cell>
          <cell r="O127" t="str">
            <v>南京市江宁区康博花园亲情公寓1栋904</v>
          </cell>
          <cell r="P127" t="str">
            <v>211100</v>
          </cell>
          <cell r="Q127" t="str">
            <v>1090614933@qq.com</v>
          </cell>
          <cell r="R127" t="str">
            <v>18616299225</v>
          </cell>
          <cell r="S127" t="str">
            <v>18616299225</v>
          </cell>
          <cell r="T127" t="str">
            <v>已婚</v>
          </cell>
          <cell r="U127" t="str">
            <v>健康</v>
          </cell>
          <cell r="V127" t="str">
            <v>中国共产主义青年团团员</v>
          </cell>
          <cell r="X127" t="str">
            <v>无</v>
          </cell>
          <cell r="Y127" t="str">
            <v>2018-07-23</v>
          </cell>
          <cell r="Z127" t="str">
            <v>初级检验师</v>
          </cell>
          <cell r="AA127" t="str">
            <v>无</v>
          </cell>
          <cell r="AB127" t="str">
            <v>初级检验技师资格证</v>
          </cell>
          <cell r="AC127" t="str">
            <v>社会人员</v>
          </cell>
          <cell r="AD127" t="str">
            <v>全日制</v>
          </cell>
          <cell r="AE127" t="str">
            <v>佛山科学技术学院</v>
          </cell>
          <cell r="AF127" t="str">
            <v>2018-06-26</v>
          </cell>
          <cell r="AG127" t="str">
            <v>本科</v>
          </cell>
        </row>
        <row r="128">
          <cell r="F128" t="str">
            <v>张雨健</v>
          </cell>
          <cell r="G128" t="str">
            <v>01001989</v>
          </cell>
          <cell r="H128" t="str">
            <v>320114199502171213</v>
          </cell>
          <cell r="I128" t="str">
            <v>男</v>
          </cell>
          <cell r="J128" t="str">
            <v>汉族</v>
          </cell>
          <cell r="K128" t="str">
            <v>1995-02-17</v>
          </cell>
          <cell r="L128" t="str">
            <v>江苏南京</v>
          </cell>
          <cell r="M128" t="str">
            <v>是</v>
          </cell>
          <cell r="N128" t="str">
            <v>江苏南京</v>
          </cell>
          <cell r="O128" t="str">
            <v>板桥街道古雄新居12幢402室</v>
          </cell>
          <cell r="P128" t="str">
            <v>210039</v>
          </cell>
          <cell r="Q128" t="str">
            <v>798635966@qq.com</v>
          </cell>
          <cell r="R128" t="str">
            <v>无</v>
          </cell>
          <cell r="S128" t="str">
            <v>13814048104</v>
          </cell>
          <cell r="T128" t="str">
            <v>未婚</v>
          </cell>
          <cell r="U128" t="str">
            <v>健康</v>
          </cell>
          <cell r="V128" t="str">
            <v>群众</v>
          </cell>
          <cell r="X128" t="str">
            <v>板桥社区卫生服务中心</v>
          </cell>
          <cell r="Y128" t="str">
            <v>2016-09-01</v>
          </cell>
          <cell r="Z128" t="str">
            <v>检验师</v>
          </cell>
          <cell r="AA128" t="str">
            <v>无</v>
          </cell>
          <cell r="AB128" t="str">
            <v>临床医学检验技术初级（师）</v>
          </cell>
          <cell r="AC128" t="str">
            <v>社会人员</v>
          </cell>
          <cell r="AD128" t="str">
            <v>成人教育</v>
          </cell>
          <cell r="AE128" t="str">
            <v>南京医科大学</v>
          </cell>
          <cell r="AF128" t="str">
            <v>2019-07-01</v>
          </cell>
          <cell r="AG128" t="str">
            <v>本科</v>
          </cell>
        </row>
        <row r="129">
          <cell r="F129" t="str">
            <v>符莉莉</v>
          </cell>
          <cell r="G129" t="str">
            <v>01002010</v>
          </cell>
          <cell r="H129" t="str">
            <v>320925199210136144</v>
          </cell>
          <cell r="I129" t="str">
            <v>女</v>
          </cell>
          <cell r="J129" t="str">
            <v>汉族</v>
          </cell>
          <cell r="K129" t="str">
            <v>1992-10-13</v>
          </cell>
          <cell r="L129" t="str">
            <v>江苏盐城</v>
          </cell>
          <cell r="M129" t="str">
            <v>否</v>
          </cell>
          <cell r="N129" t="str">
            <v>江苏盐城亭湖区</v>
          </cell>
          <cell r="O129" t="str">
            <v>江苏省盐城市人民北路233号</v>
          </cell>
          <cell r="P129" t="str">
            <v>224300</v>
          </cell>
          <cell r="Q129" t="str">
            <v>2504852298@qq.com</v>
          </cell>
          <cell r="R129" t="str">
            <v>13584403342</v>
          </cell>
          <cell r="S129" t="str">
            <v>13584403342</v>
          </cell>
          <cell r="T129" t="str">
            <v>未婚</v>
          </cell>
          <cell r="U129" t="str">
            <v>健康</v>
          </cell>
          <cell r="V129" t="str">
            <v>群众</v>
          </cell>
          <cell r="X129" t="str">
            <v>盐城市静和医院</v>
          </cell>
          <cell r="Y129" t="str">
            <v>2015-04-01</v>
          </cell>
          <cell r="Z129" t="str">
            <v>医学检验师</v>
          </cell>
          <cell r="AA129" t="str">
            <v>无</v>
          </cell>
          <cell r="AB129" t="str">
            <v>医学检验师职业资格证书</v>
          </cell>
          <cell r="AC129" t="str">
            <v>社会人员</v>
          </cell>
          <cell r="AD129" t="str">
            <v>成人教育</v>
          </cell>
          <cell r="AE129" t="str">
            <v>江苏大学</v>
          </cell>
          <cell r="AF129" t="str">
            <v>2018-07-01</v>
          </cell>
          <cell r="AG129" t="str">
            <v>本科</v>
          </cell>
        </row>
        <row r="130">
          <cell r="F130" t="str">
            <v>蒋涛</v>
          </cell>
          <cell r="G130" t="str">
            <v>01002011</v>
          </cell>
          <cell r="H130" t="str">
            <v>320482199407037318</v>
          </cell>
          <cell r="I130" t="str">
            <v>男</v>
          </cell>
          <cell r="J130" t="str">
            <v>汉族</v>
          </cell>
          <cell r="K130" t="str">
            <v>1994-07-03</v>
          </cell>
          <cell r="L130" t="str">
            <v>江苏常州</v>
          </cell>
          <cell r="M130" t="str">
            <v>否</v>
          </cell>
          <cell r="N130" t="str">
            <v>江苏常州金坛</v>
          </cell>
          <cell r="O130" t="str">
            <v>南京市浦口区天润城二街区65-201</v>
          </cell>
          <cell r="P130" t="str">
            <v>210000</v>
          </cell>
          <cell r="Q130" t="str">
            <v>348766772@qq.com</v>
          </cell>
          <cell r="R130" t="str">
            <v>无</v>
          </cell>
          <cell r="S130" t="str">
            <v>18014450571</v>
          </cell>
          <cell r="T130" t="str">
            <v>未婚</v>
          </cell>
          <cell r="U130" t="str">
            <v>健康</v>
          </cell>
          <cell r="V130" t="str">
            <v>中国共产主义青年团团员</v>
          </cell>
          <cell r="X130" t="str">
            <v>无</v>
          </cell>
          <cell r="Y130" t="str">
            <v>2018-11-01</v>
          </cell>
          <cell r="Z130" t="str">
            <v>初级检验师</v>
          </cell>
          <cell r="AA130" t="str">
            <v>无</v>
          </cell>
          <cell r="AB130" t="str">
            <v>临床医学检验技术初级（师)</v>
          </cell>
          <cell r="AC130" t="str">
            <v>社会人员</v>
          </cell>
          <cell r="AD130" t="str">
            <v>全日制</v>
          </cell>
          <cell r="AE130" t="str">
            <v>苏州大学</v>
          </cell>
          <cell r="AF130" t="str">
            <v>2018-07-01</v>
          </cell>
          <cell r="AG130" t="str">
            <v>本科</v>
          </cell>
        </row>
        <row r="131">
          <cell r="F131" t="str">
            <v>徐冬梅</v>
          </cell>
          <cell r="G131" t="str">
            <v>01002024</v>
          </cell>
          <cell r="H131" t="str">
            <v>320324199006121886</v>
          </cell>
          <cell r="I131" t="str">
            <v>女</v>
          </cell>
          <cell r="J131" t="str">
            <v>汉族</v>
          </cell>
          <cell r="K131" t="str">
            <v>1990-06-12</v>
          </cell>
          <cell r="L131" t="str">
            <v>江苏徐州</v>
          </cell>
          <cell r="M131" t="str">
            <v>否</v>
          </cell>
          <cell r="N131" t="str">
            <v>江苏睢宁</v>
          </cell>
          <cell r="O131" t="str">
            <v>南京市建邺区黄山路九号</v>
          </cell>
          <cell r="P131" t="str">
            <v>210000</v>
          </cell>
          <cell r="Q131" t="str">
            <v>1432875246@qq.com</v>
          </cell>
          <cell r="R131" t="str">
            <v>无</v>
          </cell>
          <cell r="S131" t="str">
            <v>15895242196</v>
          </cell>
          <cell r="T131" t="str">
            <v>未婚</v>
          </cell>
          <cell r="U131" t="str">
            <v>健康</v>
          </cell>
          <cell r="V131" t="str">
            <v>群众</v>
          </cell>
          <cell r="X131" t="str">
            <v>江苏省第二中医院</v>
          </cell>
          <cell r="Y131" t="str">
            <v>2020-12-18</v>
          </cell>
          <cell r="Z131" t="str">
            <v>临床检验技师（中级）</v>
          </cell>
          <cell r="AA131" t="str">
            <v>无</v>
          </cell>
          <cell r="AB131" t="str">
            <v>临床医学检验技术（中级）</v>
          </cell>
          <cell r="AC131" t="str">
            <v>社会人员</v>
          </cell>
          <cell r="AD131" t="str">
            <v>成人教育</v>
          </cell>
          <cell r="AE131" t="str">
            <v>江苏大学</v>
          </cell>
          <cell r="AF131" t="str">
            <v>2016-07-15</v>
          </cell>
          <cell r="AG131" t="str">
            <v>本科</v>
          </cell>
        </row>
        <row r="132">
          <cell r="F132" t="str">
            <v>成心怡</v>
          </cell>
          <cell r="G132" t="str">
            <v>01002048</v>
          </cell>
          <cell r="H132" t="str">
            <v>321282199907010023</v>
          </cell>
          <cell r="I132" t="str">
            <v>女</v>
          </cell>
          <cell r="J132" t="str">
            <v>汉族</v>
          </cell>
          <cell r="K132" t="str">
            <v>1999-07-01</v>
          </cell>
          <cell r="L132" t="str">
            <v>江苏泰州</v>
          </cell>
          <cell r="M132" t="str">
            <v>否</v>
          </cell>
          <cell r="N132" t="str">
            <v>江苏泰州</v>
          </cell>
          <cell r="O132" t="str">
            <v>江苏省泰州市靖江市泰和御锦西区16-801</v>
          </cell>
          <cell r="P132" t="str">
            <v>214500</v>
          </cell>
          <cell r="Q132" t="str">
            <v>1355169395@qq.com</v>
          </cell>
          <cell r="R132" t="str">
            <v>无</v>
          </cell>
          <cell r="S132" t="str">
            <v>17551873052</v>
          </cell>
          <cell r="T132" t="str">
            <v>未婚</v>
          </cell>
          <cell r="U132" t="str">
            <v>健康</v>
          </cell>
          <cell r="V132" t="str">
            <v>中国共产主义青年团团员</v>
          </cell>
          <cell r="X132" t="str">
            <v>江苏省靖江市人民医院</v>
          </cell>
          <cell r="Y132" t="str">
            <v>2021-07-12</v>
          </cell>
          <cell r="Z132" t="str">
            <v>无</v>
          </cell>
          <cell r="AA132" t="str">
            <v>无</v>
          </cell>
          <cell r="AB132" t="str">
            <v>无</v>
          </cell>
          <cell r="AC132" t="str">
            <v>社会人员</v>
          </cell>
          <cell r="AD132" t="str">
            <v>全日制</v>
          </cell>
          <cell r="AE132" t="str">
            <v>南京医科大学康达学院</v>
          </cell>
          <cell r="AF132" t="str">
            <v>2021-06-23</v>
          </cell>
          <cell r="AG132" t="str">
            <v>本科</v>
          </cell>
        </row>
        <row r="133">
          <cell r="F133" t="str">
            <v>姜曼</v>
          </cell>
          <cell r="G133" t="str">
            <v>01002054</v>
          </cell>
          <cell r="H133" t="str">
            <v>320882199004295824</v>
          </cell>
          <cell r="I133" t="str">
            <v>女</v>
          </cell>
          <cell r="J133" t="str">
            <v>汉族</v>
          </cell>
          <cell r="K133" t="str">
            <v>1990-04-29</v>
          </cell>
          <cell r="L133" t="str">
            <v>江苏省淮安市</v>
          </cell>
          <cell r="M133" t="str">
            <v>否</v>
          </cell>
          <cell r="N133" t="str">
            <v>江苏省淮安市</v>
          </cell>
          <cell r="O133" t="str">
            <v>翠屏国际城</v>
          </cell>
          <cell r="P133" t="str">
            <v>211100</v>
          </cell>
          <cell r="Q133" t="str">
            <v>847208739@qq.com</v>
          </cell>
          <cell r="R133" t="str">
            <v>18761864958</v>
          </cell>
          <cell r="S133" t="str">
            <v>18761864958</v>
          </cell>
          <cell r="T133" t="str">
            <v>已婚</v>
          </cell>
          <cell r="U133" t="str">
            <v>健康</v>
          </cell>
          <cell r="V133" t="str">
            <v>群众</v>
          </cell>
          <cell r="X133" t="str">
            <v>兴隆社区卫生服务中心</v>
          </cell>
          <cell r="Z133" t="str">
            <v>临床医学检验技术初级（师）</v>
          </cell>
          <cell r="AA133" t="str">
            <v>无</v>
          </cell>
          <cell r="AB133" t="str">
            <v>临床医学检验技术初级（士）
临床医学检验技术初级（师）</v>
          </cell>
          <cell r="AC133" t="str">
            <v>社会人员</v>
          </cell>
          <cell r="AD133" t="str">
            <v>成人教育</v>
          </cell>
          <cell r="AE133" t="str">
            <v>江苏大学</v>
          </cell>
          <cell r="AF133" t="str">
            <v>2019-07-01</v>
          </cell>
          <cell r="AG133" t="str">
            <v>本科</v>
          </cell>
        </row>
        <row r="134">
          <cell r="F134" t="str">
            <v>王赵冰</v>
          </cell>
          <cell r="G134" t="str">
            <v>01002070</v>
          </cell>
          <cell r="H134" t="str">
            <v>341622199510160428</v>
          </cell>
          <cell r="I134" t="str">
            <v>女</v>
          </cell>
          <cell r="J134" t="str">
            <v>汉族</v>
          </cell>
          <cell r="K134" t="str">
            <v>1995-10-16</v>
          </cell>
          <cell r="L134" t="str">
            <v>安徽省蒙城县</v>
          </cell>
          <cell r="M134" t="str">
            <v>否</v>
          </cell>
          <cell r="N134" t="str">
            <v>安徽省蒙城县</v>
          </cell>
          <cell r="O134" t="str">
            <v>安徽省蒙城县鸿业未来城</v>
          </cell>
          <cell r="P134" t="str">
            <v>233500</v>
          </cell>
          <cell r="Q134" t="str">
            <v>348985920@qq.com</v>
          </cell>
          <cell r="R134" t="str">
            <v>0558-2963916</v>
          </cell>
          <cell r="S134" t="str">
            <v>18860415563</v>
          </cell>
          <cell r="T134" t="str">
            <v>未婚</v>
          </cell>
          <cell r="U134" t="str">
            <v>健康</v>
          </cell>
          <cell r="V134" t="str">
            <v>中国共产主义青年团团员</v>
          </cell>
          <cell r="X134" t="str">
            <v>无</v>
          </cell>
          <cell r="Y134" t="str">
            <v>2017-06-01</v>
          </cell>
          <cell r="Z134" t="str">
            <v>临床医学检验技术师</v>
          </cell>
          <cell r="AA134" t="str">
            <v>无</v>
          </cell>
          <cell r="AB134" t="str">
            <v>卫生检验员三级
临床医学检验技术士
临床医学检验技术师</v>
          </cell>
          <cell r="AC134" t="str">
            <v>社会人员</v>
          </cell>
          <cell r="AD134" t="str">
            <v>成人教育</v>
          </cell>
          <cell r="AE134" t="str">
            <v>安徽医科大学</v>
          </cell>
          <cell r="AF134" t="str">
            <v>2021-01-01</v>
          </cell>
          <cell r="AG134" t="str">
            <v>本科</v>
          </cell>
        </row>
        <row r="135">
          <cell r="F135" t="str">
            <v>于洋</v>
          </cell>
          <cell r="G135" t="str">
            <v>01002089</v>
          </cell>
          <cell r="H135" t="str">
            <v>152324199508142169</v>
          </cell>
          <cell r="I135" t="str">
            <v>女</v>
          </cell>
          <cell r="J135" t="str">
            <v>汉族</v>
          </cell>
          <cell r="K135" t="str">
            <v>1995-08-14</v>
          </cell>
          <cell r="L135" t="str">
            <v>内蒙古自治区通辽市</v>
          </cell>
          <cell r="M135" t="str">
            <v>否</v>
          </cell>
          <cell r="N135" t="str">
            <v>内蒙古自治区通辽市</v>
          </cell>
          <cell r="O135" t="str">
            <v>江苏省南京市浦口区天润城</v>
          </cell>
          <cell r="P135" t="str">
            <v>211800</v>
          </cell>
          <cell r="Q135" t="str">
            <v>2445453980@qq.com</v>
          </cell>
          <cell r="R135" t="str">
            <v>无</v>
          </cell>
          <cell r="S135" t="str">
            <v>13843204595</v>
          </cell>
          <cell r="T135" t="str">
            <v>未婚</v>
          </cell>
          <cell r="U135" t="str">
            <v>健康</v>
          </cell>
          <cell r="V135" t="str">
            <v>群众</v>
          </cell>
          <cell r="X135" t="str">
            <v>南京金域检验所</v>
          </cell>
          <cell r="Z135" t="str">
            <v>初级检验技师</v>
          </cell>
          <cell r="AA135" t="str">
            <v>无</v>
          </cell>
          <cell r="AB135" t="str">
            <v>初级检验技师证
初级输血技师证</v>
          </cell>
          <cell r="AC135" t="str">
            <v>社会人员</v>
          </cell>
          <cell r="AD135" t="str">
            <v>全日制</v>
          </cell>
          <cell r="AE135" t="str">
            <v>吉林医药学院</v>
          </cell>
          <cell r="AF135" t="str">
            <v>2019-06-30</v>
          </cell>
          <cell r="AG135" t="str">
            <v>本科</v>
          </cell>
        </row>
        <row r="136">
          <cell r="F136" t="str">
            <v>陈晓</v>
          </cell>
          <cell r="G136" t="str">
            <v>01002108</v>
          </cell>
          <cell r="H136" t="str">
            <v>320121199405282521</v>
          </cell>
          <cell r="I136" t="str">
            <v>女</v>
          </cell>
          <cell r="J136" t="str">
            <v>汉族</v>
          </cell>
          <cell r="K136" t="str">
            <v>1994-05-28</v>
          </cell>
          <cell r="L136" t="str">
            <v>江苏南京</v>
          </cell>
          <cell r="M136" t="str">
            <v>是</v>
          </cell>
          <cell r="N136" t="str">
            <v>江苏南京</v>
          </cell>
          <cell r="O136" t="str">
            <v>南京市江宁区秣陵街道</v>
          </cell>
          <cell r="P136" t="str">
            <v>211100</v>
          </cell>
          <cell r="Q136" t="str">
            <v>932276238@qq.com</v>
          </cell>
          <cell r="R136" t="str">
            <v>02552285967</v>
          </cell>
          <cell r="S136" t="str">
            <v>15250965561</v>
          </cell>
          <cell r="T136" t="str">
            <v>未婚</v>
          </cell>
          <cell r="U136" t="str">
            <v>健康</v>
          </cell>
          <cell r="V136" t="str">
            <v>中国共产主义青年团团员</v>
          </cell>
          <cell r="X136" t="str">
            <v>南京市江宁区妇幼保健计划生育服务中心</v>
          </cell>
          <cell r="Z136" t="str">
            <v>初级检验师</v>
          </cell>
          <cell r="AA136" t="str">
            <v>无</v>
          </cell>
          <cell r="AB136" t="str">
            <v>临床检验师（初级）
执业医师</v>
          </cell>
          <cell r="AC136" t="str">
            <v>社会人员</v>
          </cell>
          <cell r="AD136" t="str">
            <v>全日制</v>
          </cell>
          <cell r="AE136" t="str">
            <v>南京医科大学</v>
          </cell>
          <cell r="AF136" t="str">
            <v>2017-06-30</v>
          </cell>
          <cell r="AG136" t="str">
            <v>本科</v>
          </cell>
        </row>
        <row r="137">
          <cell r="F137" t="str">
            <v>邓天娇</v>
          </cell>
          <cell r="G137" t="str">
            <v>01002148</v>
          </cell>
          <cell r="H137" t="str">
            <v>34222519971021744x</v>
          </cell>
          <cell r="I137" t="str">
            <v>女</v>
          </cell>
          <cell r="J137" t="str">
            <v>汉族</v>
          </cell>
          <cell r="K137" t="str">
            <v>1997-10-21</v>
          </cell>
          <cell r="L137" t="str">
            <v>安徽宿州</v>
          </cell>
          <cell r="M137" t="str">
            <v>否</v>
          </cell>
          <cell r="N137" t="str">
            <v>安徽省宿州市泗县</v>
          </cell>
          <cell r="O137" t="str">
            <v>安徽省宿州市泗县东关开发区管委会锦绣华庭</v>
          </cell>
          <cell r="P137" t="str">
            <v>234399</v>
          </cell>
          <cell r="Q137" t="str">
            <v>18260900365@163.com</v>
          </cell>
          <cell r="R137" t="str">
            <v>无</v>
          </cell>
          <cell r="S137" t="str">
            <v>19821616508</v>
          </cell>
          <cell r="T137" t="str">
            <v>未婚</v>
          </cell>
          <cell r="U137" t="str">
            <v>健康</v>
          </cell>
          <cell r="V137" t="str">
            <v>中国共产主义青年团团员</v>
          </cell>
          <cell r="X137" t="str">
            <v>上海市青浦区卫生人才服务中心/上海市青浦区朱家角人民医院</v>
          </cell>
          <cell r="Z137" t="str">
            <v>初级检验技师</v>
          </cell>
          <cell r="AA137" t="str">
            <v>无</v>
          </cell>
          <cell r="AB137" t="str">
            <v>初级检验技师</v>
          </cell>
          <cell r="AC137" t="str">
            <v>社会人员</v>
          </cell>
          <cell r="AD137" t="str">
            <v>全日制</v>
          </cell>
          <cell r="AE137" t="str">
            <v>广西医科大学</v>
          </cell>
          <cell r="AF137" t="str">
            <v>2019-06-18</v>
          </cell>
          <cell r="AG137" t="str">
            <v>本科</v>
          </cell>
        </row>
        <row r="138">
          <cell r="F138" t="str">
            <v>吴静玲</v>
          </cell>
          <cell r="G138" t="str">
            <v>01002207</v>
          </cell>
          <cell r="H138" t="str">
            <v>320483198806072323</v>
          </cell>
          <cell r="I138" t="str">
            <v>女</v>
          </cell>
          <cell r="J138" t="str">
            <v>汉族</v>
          </cell>
          <cell r="K138" t="str">
            <v>1988-06-07</v>
          </cell>
          <cell r="L138" t="str">
            <v>江苏常州</v>
          </cell>
          <cell r="M138" t="str">
            <v>否</v>
          </cell>
          <cell r="N138" t="str">
            <v>江苏常州</v>
          </cell>
          <cell r="O138" t="str">
            <v>龙湖香醍漫步115-801</v>
          </cell>
          <cell r="P138" t="str">
            <v>213000</v>
          </cell>
          <cell r="Q138" t="str">
            <v>244917613@qq.com</v>
          </cell>
          <cell r="R138" t="str">
            <v>15051993328</v>
          </cell>
          <cell r="S138" t="str">
            <v>15051993328</v>
          </cell>
          <cell r="T138" t="str">
            <v>已婚</v>
          </cell>
          <cell r="U138" t="str">
            <v>健康</v>
          </cell>
          <cell r="V138" t="str">
            <v>群众</v>
          </cell>
          <cell r="X138" t="str">
            <v>常州市武进人民医院</v>
          </cell>
          <cell r="Y138" t="str">
            <v>2012-07-01</v>
          </cell>
          <cell r="Z138" t="str">
            <v>主管技师</v>
          </cell>
          <cell r="AA138" t="str">
            <v>无</v>
          </cell>
          <cell r="AB138" t="str">
            <v>临床医学检验技术（中级）</v>
          </cell>
          <cell r="AC138" t="str">
            <v>社会人员</v>
          </cell>
          <cell r="AD138" t="str">
            <v>全日制</v>
          </cell>
          <cell r="AE138" t="str">
            <v>东南大学</v>
          </cell>
          <cell r="AF138" t="str">
            <v>2012-06-01</v>
          </cell>
          <cell r="AG138" t="str">
            <v>本科</v>
          </cell>
        </row>
        <row r="139">
          <cell r="F139" t="str">
            <v>王嘉维</v>
          </cell>
          <cell r="G139" t="str">
            <v>01002208</v>
          </cell>
          <cell r="H139" t="str">
            <v>342221199210110667</v>
          </cell>
          <cell r="I139" t="str">
            <v>女</v>
          </cell>
          <cell r="J139" t="str">
            <v>汉族</v>
          </cell>
          <cell r="K139" t="str">
            <v>1992-10-11</v>
          </cell>
          <cell r="L139" t="str">
            <v>安徽宿州</v>
          </cell>
          <cell r="M139" t="str">
            <v>否</v>
          </cell>
          <cell r="N139" t="str">
            <v>安徽砀山</v>
          </cell>
          <cell r="O139" t="str">
            <v>南京市江宁区</v>
          </cell>
          <cell r="P139" t="str">
            <v>211100</v>
          </cell>
          <cell r="Q139" t="str">
            <v>1395971429@qq.com</v>
          </cell>
          <cell r="R139" t="str">
            <v>13611583402</v>
          </cell>
          <cell r="S139" t="str">
            <v>13611583402</v>
          </cell>
          <cell r="T139" t="str">
            <v>已婚</v>
          </cell>
          <cell r="U139" t="str">
            <v>健康</v>
          </cell>
          <cell r="V139" t="str">
            <v>群众</v>
          </cell>
          <cell r="X139" t="str">
            <v>南京市佑安医院</v>
          </cell>
          <cell r="Z139" t="str">
            <v>初级检验技师</v>
          </cell>
          <cell r="AA139" t="str">
            <v>无</v>
          </cell>
          <cell r="AB139" t="str">
            <v>专业技术人员职业资格证书</v>
          </cell>
          <cell r="AC139" t="str">
            <v>社会人员</v>
          </cell>
          <cell r="AD139" t="str">
            <v>全日制</v>
          </cell>
          <cell r="AE139" t="str">
            <v>陕西中医药大学</v>
          </cell>
          <cell r="AF139" t="str">
            <v>2016-07-01</v>
          </cell>
          <cell r="AG139" t="str">
            <v>本科</v>
          </cell>
        </row>
        <row r="140">
          <cell r="F140" t="str">
            <v>孙蓓蕾</v>
          </cell>
          <cell r="G140" t="str">
            <v>01002210</v>
          </cell>
          <cell r="H140" t="str">
            <v>320282198901286461</v>
          </cell>
          <cell r="I140" t="str">
            <v>女</v>
          </cell>
          <cell r="J140" t="str">
            <v>汉族</v>
          </cell>
          <cell r="K140" t="str">
            <v>1989-01-28</v>
          </cell>
          <cell r="L140" t="str">
            <v>江苏宜兴</v>
          </cell>
          <cell r="M140" t="str">
            <v>否</v>
          </cell>
          <cell r="N140" t="str">
            <v>江苏宜兴</v>
          </cell>
          <cell r="O140" t="str">
            <v>江苏省宜兴市和桥镇中兴家园</v>
          </cell>
          <cell r="P140" t="str">
            <v>214211</v>
          </cell>
          <cell r="Q140" t="str">
            <v>icilysun@sina.com</v>
          </cell>
          <cell r="R140" t="str">
            <v>051087877891</v>
          </cell>
          <cell r="S140" t="str">
            <v>15861599913</v>
          </cell>
          <cell r="T140" t="str">
            <v>已婚</v>
          </cell>
          <cell r="U140" t="str">
            <v>健康</v>
          </cell>
          <cell r="V140" t="str">
            <v>群众</v>
          </cell>
          <cell r="X140" t="str">
            <v>宜兴市第六人民医院</v>
          </cell>
          <cell r="Z140" t="str">
            <v>中级检验师</v>
          </cell>
          <cell r="AA140" t="str">
            <v>无</v>
          </cell>
          <cell r="AB140" t="str">
            <v>临床医学检验技术中级职称</v>
          </cell>
          <cell r="AC140" t="str">
            <v>社会人员</v>
          </cell>
          <cell r="AD140" t="str">
            <v>成人教育</v>
          </cell>
          <cell r="AE140" t="str">
            <v>江苏大学</v>
          </cell>
          <cell r="AF140" t="str">
            <v>2012-07-10</v>
          </cell>
          <cell r="AG140" t="str">
            <v>本科</v>
          </cell>
        </row>
        <row r="141">
          <cell r="F141" t="str">
            <v>戚泽鹏</v>
          </cell>
          <cell r="G141" t="str">
            <v>01002211</v>
          </cell>
          <cell r="H141" t="str">
            <v>232700199108290219</v>
          </cell>
          <cell r="I141" t="str">
            <v>男</v>
          </cell>
          <cell r="J141" t="str">
            <v>蒙古族</v>
          </cell>
          <cell r="K141" t="str">
            <v>1991-08-29</v>
          </cell>
          <cell r="L141" t="str">
            <v>黑龙江省大兴安岭地区加格达奇区</v>
          </cell>
          <cell r="M141" t="str">
            <v>否</v>
          </cell>
          <cell r="N141" t="str">
            <v>黑龙江省大兴安岭地区加格达奇区</v>
          </cell>
          <cell r="O141" t="str">
            <v>北京市昌平区回龙观街道</v>
          </cell>
          <cell r="P141" t="str">
            <v>102200</v>
          </cell>
          <cell r="Q141" t="str">
            <v>13079878282@163.com</v>
          </cell>
          <cell r="R141" t="str">
            <v>13079878282</v>
          </cell>
          <cell r="S141" t="str">
            <v>13079878282</v>
          </cell>
          <cell r="T141" t="str">
            <v>未婚</v>
          </cell>
          <cell r="U141" t="str">
            <v>健康</v>
          </cell>
          <cell r="V141" t="str">
            <v>群众</v>
          </cell>
          <cell r="X141" t="str">
            <v>北京市旌准医疗有限公司</v>
          </cell>
          <cell r="Z141" t="str">
            <v>初级检验师</v>
          </cell>
          <cell r="AA141" t="str">
            <v>无</v>
          </cell>
          <cell r="AB141" t="str">
            <v>卫生专业技术资格</v>
          </cell>
          <cell r="AC141" t="str">
            <v>社会人员</v>
          </cell>
          <cell r="AD141" t="str">
            <v>成人教育</v>
          </cell>
          <cell r="AE141" t="str">
            <v>齐齐哈尔医学院</v>
          </cell>
          <cell r="AF141" t="str">
            <v>2015-06-30</v>
          </cell>
          <cell r="AG141" t="str">
            <v>本科</v>
          </cell>
        </row>
        <row r="142">
          <cell r="F142" t="str">
            <v>苗森</v>
          </cell>
          <cell r="G142" t="str">
            <v>01002245</v>
          </cell>
          <cell r="H142" t="str">
            <v>341222199204056575</v>
          </cell>
          <cell r="I142" t="str">
            <v>男</v>
          </cell>
          <cell r="J142" t="str">
            <v>汉族</v>
          </cell>
          <cell r="K142" t="str">
            <v>1992-04-05</v>
          </cell>
          <cell r="L142" t="str">
            <v>安徽宣城</v>
          </cell>
          <cell r="M142" t="str">
            <v>否</v>
          </cell>
          <cell r="N142" t="str">
            <v>安徽郎溪县</v>
          </cell>
          <cell r="O142" t="str">
            <v>江苏省南京市溧水区永阳街道嘉德园5栋一单元702室</v>
          </cell>
          <cell r="P142" t="str">
            <v>211200</v>
          </cell>
          <cell r="Q142" t="str">
            <v>825872205@qq.com</v>
          </cell>
          <cell r="R142" t="str">
            <v>0563-7012583</v>
          </cell>
          <cell r="S142" t="str">
            <v>15256289356</v>
          </cell>
          <cell r="T142" t="str">
            <v>已婚</v>
          </cell>
          <cell r="U142" t="str">
            <v>健康</v>
          </cell>
          <cell r="V142" t="str">
            <v>群众</v>
          </cell>
          <cell r="X142" t="str">
            <v>安徽省郎溪县人民医院</v>
          </cell>
          <cell r="Y142" t="str">
            <v>2013-07-01</v>
          </cell>
          <cell r="Z142" t="str">
            <v>临床医学检验技术初级师</v>
          </cell>
          <cell r="AA142" t="str">
            <v>无</v>
          </cell>
          <cell r="AB142" t="str">
            <v>临床医学检验技术初级师</v>
          </cell>
          <cell r="AC142" t="str">
            <v>社会人员</v>
          </cell>
          <cell r="AD142" t="str">
            <v>成人教育</v>
          </cell>
          <cell r="AE142" t="str">
            <v>安徽医科大学</v>
          </cell>
          <cell r="AF142" t="str">
            <v>2017-01-01</v>
          </cell>
          <cell r="AG142" t="str">
            <v>本科</v>
          </cell>
        </row>
        <row r="143">
          <cell r="F143" t="str">
            <v>陈治宇</v>
          </cell>
          <cell r="G143" t="str">
            <v>01002254</v>
          </cell>
          <cell r="H143" t="str">
            <v>320324199010250656</v>
          </cell>
          <cell r="I143" t="str">
            <v>男</v>
          </cell>
          <cell r="J143" t="str">
            <v>汉族</v>
          </cell>
          <cell r="K143" t="str">
            <v>1990-10-25</v>
          </cell>
          <cell r="L143" t="str">
            <v>江苏徐州</v>
          </cell>
          <cell r="M143" t="str">
            <v>是</v>
          </cell>
          <cell r="N143" t="str">
            <v>江苏南京</v>
          </cell>
          <cell r="O143" t="str">
            <v>南京市栖霞区马群街道中南世纪雅苑1栋2701</v>
          </cell>
          <cell r="P143" t="str">
            <v>210004</v>
          </cell>
          <cell r="Q143" t="str">
            <v>395042397@qq.com</v>
          </cell>
          <cell r="R143" t="str">
            <v>02580864124</v>
          </cell>
          <cell r="S143" t="str">
            <v>13951725425</v>
          </cell>
          <cell r="T143" t="str">
            <v>已婚</v>
          </cell>
          <cell r="U143" t="str">
            <v>健康</v>
          </cell>
          <cell r="V143" t="str">
            <v>中国共产党党员</v>
          </cell>
          <cell r="W143" t="str">
            <v>2017-10-18</v>
          </cell>
          <cell r="X143" t="str">
            <v>东部战区总医院秦淮医疗区</v>
          </cell>
          <cell r="Y143" t="str">
            <v>2014-08-01</v>
          </cell>
          <cell r="Z143" t="str">
            <v>初级技师</v>
          </cell>
          <cell r="AA143" t="str">
            <v>无</v>
          </cell>
          <cell r="AB143" t="str">
            <v>临床检验技术师</v>
          </cell>
          <cell r="AC143" t="str">
            <v>社会人员</v>
          </cell>
          <cell r="AD143" t="str">
            <v>成人教育</v>
          </cell>
          <cell r="AE143" t="str">
            <v>南京医科大学</v>
          </cell>
          <cell r="AF143" t="str">
            <v>2017-07-01</v>
          </cell>
          <cell r="AG143" t="str">
            <v>本科</v>
          </cell>
        </row>
        <row r="144">
          <cell r="F144" t="str">
            <v>孙秀哲</v>
          </cell>
          <cell r="G144" t="str">
            <v>01002290</v>
          </cell>
          <cell r="H144" t="str">
            <v>341182199101220417</v>
          </cell>
          <cell r="I144" t="str">
            <v>男</v>
          </cell>
          <cell r="J144" t="str">
            <v>汉族</v>
          </cell>
          <cell r="K144" t="str">
            <v>1991-01-22</v>
          </cell>
          <cell r="L144" t="str">
            <v>安徽滁州</v>
          </cell>
          <cell r="M144" t="str">
            <v>否</v>
          </cell>
          <cell r="N144" t="str">
            <v>安徽省滁州市明光市</v>
          </cell>
          <cell r="O144" t="str">
            <v>安徽省滁州市明光市靳郢路11号</v>
          </cell>
          <cell r="P144" t="str">
            <v>239400</v>
          </cell>
          <cell r="Q144" t="str">
            <v>497965673@qq.com</v>
          </cell>
          <cell r="R144" t="str">
            <v>15255076315</v>
          </cell>
          <cell r="S144" t="str">
            <v>15255076315</v>
          </cell>
          <cell r="T144" t="str">
            <v>未婚</v>
          </cell>
          <cell r="U144" t="str">
            <v>健康</v>
          </cell>
          <cell r="V144" t="str">
            <v>中国共产党党员</v>
          </cell>
          <cell r="W144" t="str">
            <v>2013-05-30</v>
          </cell>
          <cell r="X144" t="str">
            <v>凤阳县大溪河镇卫生院</v>
          </cell>
          <cell r="Y144" t="str">
            <v>2013-07-01</v>
          </cell>
          <cell r="Z144" t="str">
            <v>初级检验师</v>
          </cell>
          <cell r="AA144" t="str">
            <v>无</v>
          </cell>
          <cell r="AB144" t="str">
            <v>临床医学检验技术初级师</v>
          </cell>
          <cell r="AC144" t="str">
            <v>社会人员</v>
          </cell>
          <cell r="AD144" t="str">
            <v>成人教育</v>
          </cell>
          <cell r="AE144" t="str">
            <v>蚌埠医学院</v>
          </cell>
          <cell r="AF144" t="str">
            <v>2019-01-01</v>
          </cell>
          <cell r="AG144" t="str">
            <v>本科</v>
          </cell>
        </row>
        <row r="145">
          <cell r="F145" t="str">
            <v>彭婷婷</v>
          </cell>
          <cell r="G145" t="str">
            <v>01002297</v>
          </cell>
          <cell r="H145" t="str">
            <v>320282199702256926</v>
          </cell>
          <cell r="I145" t="str">
            <v>女</v>
          </cell>
          <cell r="J145" t="str">
            <v>汉族</v>
          </cell>
          <cell r="K145" t="str">
            <v>1997-02-25</v>
          </cell>
          <cell r="L145" t="str">
            <v>江苏宜兴</v>
          </cell>
          <cell r="M145" t="str">
            <v>否</v>
          </cell>
          <cell r="N145" t="str">
            <v>江苏宜兴</v>
          </cell>
          <cell r="O145" t="str">
            <v>江苏省宜兴市万石镇南漕兴隆小区10栋406</v>
          </cell>
          <cell r="P145" t="str">
            <v>214200</v>
          </cell>
          <cell r="Q145" t="str">
            <v>1623548187@qq.com</v>
          </cell>
          <cell r="R145" t="str">
            <v>0510-87852290</v>
          </cell>
          <cell r="S145" t="str">
            <v>18762469517</v>
          </cell>
          <cell r="T145" t="str">
            <v>未婚</v>
          </cell>
          <cell r="U145" t="str">
            <v>健康</v>
          </cell>
          <cell r="V145" t="str">
            <v>中国共产主义青年团团员</v>
          </cell>
          <cell r="X145" t="str">
            <v>宜兴市第五人民医院</v>
          </cell>
          <cell r="Z145" t="str">
            <v>检验士</v>
          </cell>
          <cell r="AA145" t="str">
            <v>无</v>
          </cell>
          <cell r="AB145" t="str">
            <v>临床医学检验士</v>
          </cell>
          <cell r="AC145" t="str">
            <v>社会人员</v>
          </cell>
          <cell r="AD145" t="str">
            <v>成人教育</v>
          </cell>
          <cell r="AE145" t="str">
            <v>江苏大学</v>
          </cell>
          <cell r="AF145" t="str">
            <v>2021-10-06</v>
          </cell>
          <cell r="AG145" t="str">
            <v>本科</v>
          </cell>
        </row>
        <row r="146">
          <cell r="F146" t="str">
            <v>邢琛</v>
          </cell>
          <cell r="G146" t="str">
            <v>01002311</v>
          </cell>
          <cell r="H146" t="str">
            <v>342622199401220621</v>
          </cell>
          <cell r="I146" t="str">
            <v>女</v>
          </cell>
          <cell r="J146" t="str">
            <v>汉族</v>
          </cell>
          <cell r="K146" t="str">
            <v>1994-01-22</v>
          </cell>
          <cell r="L146" t="str">
            <v>安徽庐江</v>
          </cell>
          <cell r="M146" t="str">
            <v>否</v>
          </cell>
          <cell r="N146" t="str">
            <v>安徽省庐江县</v>
          </cell>
          <cell r="O146" t="str">
            <v>南京市建邺区安泰村</v>
          </cell>
          <cell r="P146" t="str">
            <v>210019</v>
          </cell>
          <cell r="Q146" t="str">
            <v>sshuang1088@163.com</v>
          </cell>
          <cell r="R146" t="str">
            <v>无</v>
          </cell>
          <cell r="S146" t="str">
            <v>15716195667</v>
          </cell>
          <cell r="T146" t="str">
            <v>未婚</v>
          </cell>
          <cell r="U146" t="str">
            <v>健康</v>
          </cell>
          <cell r="V146" t="str">
            <v>群众</v>
          </cell>
          <cell r="X146" t="str">
            <v>江苏省第二中医院</v>
          </cell>
          <cell r="Y146" t="str">
            <v>2017-07-01</v>
          </cell>
          <cell r="Z146" t="str">
            <v>检验师初级</v>
          </cell>
          <cell r="AA146" t="str">
            <v>无</v>
          </cell>
          <cell r="AB146" t="str">
            <v>初级检验师
初级病理技师</v>
          </cell>
          <cell r="AC146" t="str">
            <v>社会人员</v>
          </cell>
          <cell r="AD146" t="str">
            <v>全日制</v>
          </cell>
          <cell r="AE146" t="str">
            <v>蚌埠医学院</v>
          </cell>
          <cell r="AF146" t="str">
            <v>2017-07-01</v>
          </cell>
          <cell r="AG146" t="str">
            <v>本科</v>
          </cell>
        </row>
        <row r="147">
          <cell r="F147" t="str">
            <v>陈诚</v>
          </cell>
          <cell r="G147" t="str">
            <v>01002326</v>
          </cell>
          <cell r="H147" t="str">
            <v>320981199801263963</v>
          </cell>
          <cell r="I147" t="str">
            <v>女</v>
          </cell>
          <cell r="J147" t="str">
            <v>汉族</v>
          </cell>
          <cell r="K147" t="str">
            <v>1998-01-26</v>
          </cell>
          <cell r="L147" t="str">
            <v>江苏东台</v>
          </cell>
          <cell r="M147" t="str">
            <v>否</v>
          </cell>
          <cell r="N147" t="str">
            <v>江苏东台</v>
          </cell>
          <cell r="O147" t="str">
            <v>江苏省南京市秦淮区洪武街道马路街32号</v>
          </cell>
          <cell r="P147" t="str">
            <v>210001</v>
          </cell>
          <cell r="Q147" t="str">
            <v>1486195975@qq.com</v>
          </cell>
          <cell r="R147" t="str">
            <v>无</v>
          </cell>
          <cell r="S147" t="str">
            <v>17826155761</v>
          </cell>
          <cell r="T147" t="str">
            <v>未婚</v>
          </cell>
          <cell r="U147" t="str">
            <v>健康</v>
          </cell>
          <cell r="V147" t="str">
            <v>中国共产主义青年团团员</v>
          </cell>
          <cell r="X147" t="str">
            <v>中国人民解放军东部战区空军医院</v>
          </cell>
          <cell r="Y147" t="str">
            <v>2020-08-13</v>
          </cell>
          <cell r="Z147" t="str">
            <v>初级检验师</v>
          </cell>
          <cell r="AA147" t="str">
            <v>无</v>
          </cell>
          <cell r="AB147" t="str">
            <v>初级检验师资格证</v>
          </cell>
          <cell r="AC147" t="str">
            <v>社会人员</v>
          </cell>
          <cell r="AD147" t="str">
            <v>全日制</v>
          </cell>
          <cell r="AE147" t="str">
            <v>南通大学</v>
          </cell>
          <cell r="AF147" t="str">
            <v>2020-06-30</v>
          </cell>
          <cell r="AG147" t="str">
            <v>本科</v>
          </cell>
        </row>
        <row r="148">
          <cell r="F148" t="str">
            <v>徐苏阳</v>
          </cell>
          <cell r="G148" t="str">
            <v>01002362</v>
          </cell>
          <cell r="H148" t="str">
            <v>320723199705272021</v>
          </cell>
          <cell r="I148" t="str">
            <v>女</v>
          </cell>
          <cell r="J148" t="str">
            <v>汉族</v>
          </cell>
          <cell r="K148" t="str">
            <v>1997-05-27</v>
          </cell>
          <cell r="L148" t="str">
            <v>江苏连云港</v>
          </cell>
          <cell r="M148" t="str">
            <v>否</v>
          </cell>
          <cell r="N148" t="str">
            <v>江苏连云港</v>
          </cell>
          <cell r="O148" t="str">
            <v>江苏省连云港市海州区盐河路悦城国际一号楼</v>
          </cell>
          <cell r="P148" t="str">
            <v>222242</v>
          </cell>
          <cell r="Q148" t="str">
            <v>1123834421@qq.com</v>
          </cell>
          <cell r="R148" t="str">
            <v>无</v>
          </cell>
          <cell r="S148" t="str">
            <v>15751831600</v>
          </cell>
          <cell r="T148" t="str">
            <v>未婚</v>
          </cell>
          <cell r="U148" t="str">
            <v>健康</v>
          </cell>
          <cell r="V148" t="str">
            <v>群众</v>
          </cell>
          <cell r="X148" t="str">
            <v>连云港市东海县曲阳乡卫生院</v>
          </cell>
          <cell r="Y148" t="str">
            <v>2020-09-01</v>
          </cell>
          <cell r="Z148" t="str">
            <v>医学检验师</v>
          </cell>
          <cell r="AA148" t="str">
            <v>无</v>
          </cell>
          <cell r="AB148" t="str">
            <v>医学检验师</v>
          </cell>
          <cell r="AC148" t="str">
            <v>社会人员</v>
          </cell>
          <cell r="AD148" t="str">
            <v>成人教育</v>
          </cell>
          <cell r="AE148" t="str">
            <v>江苏大学</v>
          </cell>
          <cell r="AF148" t="str">
            <v>2021-07-04</v>
          </cell>
          <cell r="AG148" t="str">
            <v>本科</v>
          </cell>
        </row>
        <row r="149">
          <cell r="F149" t="str">
            <v>邹昊君</v>
          </cell>
          <cell r="G149" t="str">
            <v>01002363</v>
          </cell>
          <cell r="H149" t="str">
            <v>32010719921228032X</v>
          </cell>
          <cell r="I149" t="str">
            <v>女</v>
          </cell>
          <cell r="J149" t="str">
            <v>汉族</v>
          </cell>
          <cell r="K149" t="str">
            <v>1992-12-28</v>
          </cell>
          <cell r="L149" t="str">
            <v>江苏南京</v>
          </cell>
          <cell r="M149" t="str">
            <v>是</v>
          </cell>
          <cell r="N149" t="str">
            <v>江苏省南京市</v>
          </cell>
          <cell r="O149" t="str">
            <v>江苏省南京市鼓楼区金碧花园14-1-301</v>
          </cell>
          <cell r="P149" t="str">
            <v>210011</v>
          </cell>
          <cell r="Q149" t="str">
            <v>2363368670@qq.com</v>
          </cell>
          <cell r="R149" t="str">
            <v>无</v>
          </cell>
          <cell r="S149" t="str">
            <v>13951682274</v>
          </cell>
          <cell r="T149" t="str">
            <v>已婚</v>
          </cell>
          <cell r="U149" t="str">
            <v>健康</v>
          </cell>
          <cell r="V149" t="str">
            <v>群众</v>
          </cell>
          <cell r="X149" t="str">
            <v>江苏富浩医疗科技有限公司</v>
          </cell>
          <cell r="Z149" t="str">
            <v>无</v>
          </cell>
          <cell r="AA149" t="str">
            <v>无</v>
          </cell>
          <cell r="AB149" t="str">
            <v>无</v>
          </cell>
          <cell r="AC149" t="str">
            <v>社会人员</v>
          </cell>
          <cell r="AD149" t="str">
            <v>成人教育</v>
          </cell>
          <cell r="AE149" t="str">
            <v>南京医科大学</v>
          </cell>
          <cell r="AF149" t="str">
            <v>2021-07-30</v>
          </cell>
          <cell r="AG149" t="str">
            <v>本科</v>
          </cell>
        </row>
        <row r="150">
          <cell r="F150" t="str">
            <v>王云亚</v>
          </cell>
          <cell r="G150" t="str">
            <v>01002371</v>
          </cell>
          <cell r="H150" t="str">
            <v>320826199002160263</v>
          </cell>
          <cell r="I150" t="str">
            <v>女</v>
          </cell>
          <cell r="J150" t="str">
            <v>汉族</v>
          </cell>
          <cell r="K150" t="str">
            <v>1990-02-16</v>
          </cell>
          <cell r="L150" t="str">
            <v>江苏淮安</v>
          </cell>
          <cell r="M150" t="str">
            <v>否</v>
          </cell>
          <cell r="N150" t="str">
            <v>江苏涟水</v>
          </cell>
          <cell r="O150" t="str">
            <v>江苏省淮安市涟水县东鼎佳园</v>
          </cell>
          <cell r="P150" t="str">
            <v>223400</v>
          </cell>
          <cell r="Q150" t="str">
            <v>929508626@qq.com</v>
          </cell>
          <cell r="R150" t="str">
            <v>051782307516</v>
          </cell>
          <cell r="S150" t="str">
            <v>15380276226</v>
          </cell>
          <cell r="T150" t="str">
            <v>已婚</v>
          </cell>
          <cell r="U150" t="str">
            <v>健康</v>
          </cell>
          <cell r="V150" t="str">
            <v>群众</v>
          </cell>
          <cell r="X150" t="str">
            <v>江苏省连云港市灌云县图河中心卫生院</v>
          </cell>
          <cell r="Y150" t="str">
            <v>2013-01-01</v>
          </cell>
          <cell r="Z150" t="str">
            <v>检验师</v>
          </cell>
          <cell r="AA150" t="str">
            <v>无</v>
          </cell>
          <cell r="AB150" t="str">
            <v>检验师</v>
          </cell>
          <cell r="AC150" t="str">
            <v>社会人员</v>
          </cell>
          <cell r="AD150" t="str">
            <v>成人教育</v>
          </cell>
          <cell r="AE150" t="str">
            <v>江苏大学</v>
          </cell>
          <cell r="AF150" t="str">
            <v>2019-07-01</v>
          </cell>
          <cell r="AG150" t="str">
            <v>本科</v>
          </cell>
        </row>
        <row r="151">
          <cell r="F151" t="str">
            <v>袁欣</v>
          </cell>
          <cell r="G151" t="str">
            <v>01002430</v>
          </cell>
          <cell r="H151" t="str">
            <v>321088199611264320</v>
          </cell>
          <cell r="I151" t="str">
            <v>女</v>
          </cell>
          <cell r="J151" t="str">
            <v>汉族</v>
          </cell>
          <cell r="K151" t="str">
            <v>1996-11-26</v>
          </cell>
          <cell r="L151" t="str">
            <v>江苏扬州</v>
          </cell>
          <cell r="M151" t="str">
            <v>否</v>
          </cell>
          <cell r="N151" t="str">
            <v>安徽南陵县</v>
          </cell>
          <cell r="O151" t="str">
            <v>安徽省芜湖市南陵县祥生花园</v>
          </cell>
          <cell r="P151" t="str">
            <v>241300</v>
          </cell>
          <cell r="Q151" t="str">
            <v>1695307250@qq.com</v>
          </cell>
          <cell r="R151" t="str">
            <v>无</v>
          </cell>
          <cell r="S151" t="str">
            <v>18298268975</v>
          </cell>
          <cell r="T151" t="str">
            <v>未婚</v>
          </cell>
          <cell r="U151" t="str">
            <v>健康</v>
          </cell>
          <cell r="V151" t="str">
            <v>中国共产主义青年团团员</v>
          </cell>
          <cell r="X151" t="str">
            <v>南陵县医院</v>
          </cell>
          <cell r="Y151" t="str">
            <v>2020-09-01</v>
          </cell>
          <cell r="Z151" t="str">
            <v>初级检验师</v>
          </cell>
          <cell r="AA151" t="str">
            <v>无</v>
          </cell>
          <cell r="AB151" t="str">
            <v>初级检验师</v>
          </cell>
          <cell r="AC151" t="str">
            <v>社会人员</v>
          </cell>
          <cell r="AD151" t="str">
            <v>全日制</v>
          </cell>
          <cell r="AE151" t="str">
            <v>蚌埠医学院</v>
          </cell>
          <cell r="AF151" t="str">
            <v>2020-07-01</v>
          </cell>
          <cell r="AG151" t="str">
            <v>本科</v>
          </cell>
        </row>
        <row r="152">
          <cell r="F152" t="str">
            <v>徐涧腾</v>
          </cell>
          <cell r="G152" t="str">
            <v>01002453</v>
          </cell>
          <cell r="H152" t="str">
            <v>341122199010030611</v>
          </cell>
          <cell r="I152" t="str">
            <v>男</v>
          </cell>
          <cell r="J152" t="str">
            <v>汉族</v>
          </cell>
          <cell r="K152" t="str">
            <v>1990-10-03</v>
          </cell>
          <cell r="L152" t="str">
            <v>安徽滁州</v>
          </cell>
          <cell r="M152" t="str">
            <v>否</v>
          </cell>
          <cell r="N152" t="str">
            <v>安徽省来安县汊河镇陈塘村</v>
          </cell>
          <cell r="O152" t="str">
            <v>江苏省南京市建邺区河西大街71号</v>
          </cell>
          <cell r="P152" t="str">
            <v>210000</v>
          </cell>
          <cell r="Q152" t="str">
            <v>ft.xu@benqhospital.com</v>
          </cell>
          <cell r="R152" t="str">
            <v>025-66863358</v>
          </cell>
          <cell r="S152" t="str">
            <v>18305184808</v>
          </cell>
          <cell r="T152" t="str">
            <v>已婚</v>
          </cell>
          <cell r="U152" t="str">
            <v>健康</v>
          </cell>
          <cell r="V152" t="str">
            <v>中国共产党党员</v>
          </cell>
          <cell r="W152" t="str">
            <v>2012-06-12</v>
          </cell>
          <cell r="X152" t="str">
            <v>南京医科大学附属明基医院</v>
          </cell>
          <cell r="Y152" t="str">
            <v>2013-07-12</v>
          </cell>
          <cell r="Z152" t="str">
            <v>技师</v>
          </cell>
          <cell r="AA152" t="str">
            <v>无</v>
          </cell>
          <cell r="AB152" t="str">
            <v>技师</v>
          </cell>
          <cell r="AC152" t="str">
            <v>社会人员</v>
          </cell>
          <cell r="AD152" t="str">
            <v>成人教育</v>
          </cell>
          <cell r="AE152" t="str">
            <v>南京医科大学</v>
          </cell>
          <cell r="AF152" t="str">
            <v>2017-07-01</v>
          </cell>
          <cell r="AG152" t="str">
            <v>本科</v>
          </cell>
        </row>
        <row r="153">
          <cell r="F153" t="str">
            <v>肖婷丹</v>
          </cell>
          <cell r="G153" t="str">
            <v>01002454</v>
          </cell>
          <cell r="H153" t="str">
            <v>530113199210030024</v>
          </cell>
          <cell r="I153" t="str">
            <v>女</v>
          </cell>
          <cell r="J153" t="str">
            <v>汉族</v>
          </cell>
          <cell r="K153" t="str">
            <v>1992-10-03</v>
          </cell>
          <cell r="L153" t="str">
            <v>云南昆明</v>
          </cell>
          <cell r="M153" t="str">
            <v>否</v>
          </cell>
          <cell r="N153" t="str">
            <v>云南省昆明市</v>
          </cell>
          <cell r="O153" t="str">
            <v>云南省昆明市盘龙区有色地质研究所</v>
          </cell>
          <cell r="P153" t="str">
            <v>650000</v>
          </cell>
          <cell r="Q153" t="str">
            <v>13908808150@163.com</v>
          </cell>
          <cell r="R153" t="str">
            <v>08715301039</v>
          </cell>
          <cell r="S153" t="str">
            <v>13908808150</v>
          </cell>
          <cell r="T153" t="str">
            <v>未婚</v>
          </cell>
          <cell r="U153" t="str">
            <v>健康</v>
          </cell>
          <cell r="V153" t="str">
            <v>群众</v>
          </cell>
          <cell r="X153" t="str">
            <v>云南省昆明市延安医院</v>
          </cell>
          <cell r="Y153" t="str">
            <v>2018-09-01</v>
          </cell>
          <cell r="Z153" t="str">
            <v>医师</v>
          </cell>
          <cell r="AA153" t="str">
            <v>无</v>
          </cell>
          <cell r="AB153" t="str">
            <v>执业医师证书
检验师证书</v>
          </cell>
          <cell r="AC153" t="str">
            <v>社会人员</v>
          </cell>
          <cell r="AD153" t="str">
            <v>全日制</v>
          </cell>
          <cell r="AE153" t="str">
            <v>大连大学</v>
          </cell>
          <cell r="AF153" t="str">
            <v>2016-07-10</v>
          </cell>
          <cell r="AG153" t="str">
            <v>本科</v>
          </cell>
        </row>
        <row r="154">
          <cell r="F154" t="str">
            <v>周影丽</v>
          </cell>
          <cell r="G154" t="str">
            <v>01002490</v>
          </cell>
          <cell r="H154" t="str">
            <v>320682199512047308</v>
          </cell>
          <cell r="I154" t="str">
            <v>女</v>
          </cell>
          <cell r="J154" t="str">
            <v>汉族</v>
          </cell>
          <cell r="K154" t="str">
            <v>1995-12-04</v>
          </cell>
          <cell r="L154" t="str">
            <v>江苏南通</v>
          </cell>
          <cell r="M154" t="str">
            <v>否</v>
          </cell>
          <cell r="N154" t="str">
            <v>江苏南通</v>
          </cell>
          <cell r="O154" t="str">
            <v>江苏省南通市如皋市磨头镇十字桥小区</v>
          </cell>
          <cell r="P154" t="str">
            <v>226000</v>
          </cell>
          <cell r="Q154" t="str">
            <v>2897923329@qq.com</v>
          </cell>
          <cell r="R154" t="str">
            <v>0513-8592193</v>
          </cell>
          <cell r="S154" t="str">
            <v>18151346550</v>
          </cell>
          <cell r="T154" t="str">
            <v>未婚</v>
          </cell>
          <cell r="U154" t="str">
            <v>健康</v>
          </cell>
          <cell r="V154" t="str">
            <v>群众</v>
          </cell>
          <cell r="X154" t="str">
            <v>常熟东南医院</v>
          </cell>
          <cell r="Y154" t="str">
            <v>2020-08-07</v>
          </cell>
          <cell r="Z154" t="str">
            <v>检验师</v>
          </cell>
          <cell r="AA154" t="str">
            <v>无</v>
          </cell>
          <cell r="AB154" t="str">
            <v>初级检验师
管理号：30220210432050160313</v>
          </cell>
          <cell r="AC154" t="str">
            <v>社会人员</v>
          </cell>
          <cell r="AD154" t="str">
            <v>全日制</v>
          </cell>
          <cell r="AE154" t="str">
            <v>南京医科大学康达学院</v>
          </cell>
          <cell r="AF154" t="str">
            <v>2020-07-18</v>
          </cell>
          <cell r="AG154" t="str">
            <v>本科</v>
          </cell>
        </row>
        <row r="155">
          <cell r="F155" t="str">
            <v>刘佳星</v>
          </cell>
          <cell r="G155" t="str">
            <v>01002494</v>
          </cell>
          <cell r="H155" t="str">
            <v>341227199312294425</v>
          </cell>
          <cell r="I155" t="str">
            <v>女</v>
          </cell>
          <cell r="J155" t="str">
            <v>汉族</v>
          </cell>
          <cell r="K155" t="str">
            <v>1993-12-29</v>
          </cell>
          <cell r="L155" t="str">
            <v>安徽亳州</v>
          </cell>
          <cell r="M155" t="str">
            <v>否</v>
          </cell>
          <cell r="N155" t="str">
            <v>安徽亳州</v>
          </cell>
          <cell r="O155" t="str">
            <v>安徽省合肥市包河区金安花园12栋2单元404室</v>
          </cell>
          <cell r="P155" t="str">
            <v>230022</v>
          </cell>
          <cell r="Q155" t="str">
            <v>ljxing1993@126.com</v>
          </cell>
          <cell r="R155" t="str">
            <v>无</v>
          </cell>
          <cell r="S155" t="str">
            <v>18326013897</v>
          </cell>
          <cell r="T155" t="str">
            <v>未婚</v>
          </cell>
          <cell r="U155" t="str">
            <v>健康</v>
          </cell>
          <cell r="V155" t="str">
            <v>中国共产党党员</v>
          </cell>
          <cell r="W155" t="str">
            <v>2012-04-16</v>
          </cell>
          <cell r="X155" t="str">
            <v>安徽省立医院感染病院</v>
          </cell>
          <cell r="Y155" t="str">
            <v>2019-08-01</v>
          </cell>
          <cell r="Z155" t="str">
            <v>中级检验师</v>
          </cell>
          <cell r="AA155" t="str">
            <v>无</v>
          </cell>
          <cell r="AB155" t="str">
            <v>已通过2021年4月份的临床医学检验技术（中级）资格考试</v>
          </cell>
          <cell r="AC155" t="str">
            <v>社会人员</v>
          </cell>
          <cell r="AD155" t="str">
            <v>全日制</v>
          </cell>
          <cell r="AE155" t="str">
            <v>安徽医科大学</v>
          </cell>
          <cell r="AF155" t="str">
            <v>2019-07-01</v>
          </cell>
          <cell r="AG155" t="str">
            <v>硕士研究生</v>
          </cell>
        </row>
        <row r="156">
          <cell r="F156" t="str">
            <v>方言</v>
          </cell>
          <cell r="G156" t="str">
            <v>01002511</v>
          </cell>
          <cell r="H156" t="str">
            <v>342224199210090423</v>
          </cell>
          <cell r="I156" t="str">
            <v>女</v>
          </cell>
          <cell r="J156" t="str">
            <v>汉族</v>
          </cell>
          <cell r="K156" t="str">
            <v>1992-10-09</v>
          </cell>
          <cell r="L156" t="str">
            <v>安徽宿州</v>
          </cell>
          <cell r="M156" t="str">
            <v>否</v>
          </cell>
          <cell r="N156" t="str">
            <v>安徽灵璧县</v>
          </cell>
          <cell r="O156" t="str">
            <v>安徽省芜湖市镜湖区官山翰林</v>
          </cell>
          <cell r="P156" t="str">
            <v>241000</v>
          </cell>
          <cell r="Q156" t="str">
            <v>941631037@qq.com</v>
          </cell>
          <cell r="R156" t="str">
            <v>无</v>
          </cell>
          <cell r="S156" t="str">
            <v>15755375671</v>
          </cell>
          <cell r="T156" t="str">
            <v>未婚</v>
          </cell>
          <cell r="U156" t="str">
            <v>健康</v>
          </cell>
          <cell r="V156" t="str">
            <v>群众</v>
          </cell>
          <cell r="X156" t="str">
            <v>皖南医学院第一附属医院弋矶山医院</v>
          </cell>
          <cell r="Y156" t="str">
            <v>2016-10-01</v>
          </cell>
          <cell r="Z156" t="str">
            <v>检验技师、病理技师</v>
          </cell>
          <cell r="AA156" t="str">
            <v>无</v>
          </cell>
          <cell r="AB156" t="str">
            <v>初级检验技师、初级病理技师</v>
          </cell>
          <cell r="AC156" t="str">
            <v>社会人员</v>
          </cell>
          <cell r="AD156" t="str">
            <v>全日制</v>
          </cell>
          <cell r="AE156" t="str">
            <v>皖南医学院</v>
          </cell>
          <cell r="AF156" t="str">
            <v>2016-07-01</v>
          </cell>
          <cell r="AG156" t="str">
            <v>本科</v>
          </cell>
        </row>
        <row r="157">
          <cell r="F157" t="str">
            <v>胡羚</v>
          </cell>
          <cell r="G157" t="str">
            <v>01002518</v>
          </cell>
          <cell r="H157" t="str">
            <v>320123199103200028</v>
          </cell>
          <cell r="I157" t="str">
            <v>女</v>
          </cell>
          <cell r="J157" t="str">
            <v>汉族</v>
          </cell>
          <cell r="K157" t="str">
            <v>1991-03-20</v>
          </cell>
          <cell r="L157" t="str">
            <v>江苏南京</v>
          </cell>
          <cell r="M157" t="str">
            <v>是</v>
          </cell>
          <cell r="N157" t="str">
            <v>江苏省南京市鼓楼区润江路6号</v>
          </cell>
          <cell r="O157" t="str">
            <v>建邺区莲池路113号</v>
          </cell>
          <cell r="P157" t="str">
            <v>210000</v>
          </cell>
          <cell r="Q157" t="str">
            <v>825038286@qq.com</v>
          </cell>
          <cell r="R157" t="str">
            <v>025-87781153</v>
          </cell>
          <cell r="S157" t="str">
            <v>18805162394</v>
          </cell>
          <cell r="T157" t="str">
            <v>已婚</v>
          </cell>
          <cell r="U157" t="str">
            <v>健康</v>
          </cell>
          <cell r="V157" t="str">
            <v>群众</v>
          </cell>
          <cell r="X157" t="str">
            <v>2012.7</v>
          </cell>
          <cell r="Z157" t="str">
            <v>检验师</v>
          </cell>
          <cell r="AA157" t="str">
            <v>无</v>
          </cell>
          <cell r="AB157" t="str">
            <v>检验师</v>
          </cell>
          <cell r="AC157" t="str">
            <v>社会人员</v>
          </cell>
          <cell r="AD157" t="str">
            <v>成人教育</v>
          </cell>
          <cell r="AE157" t="str">
            <v>南京医科大学</v>
          </cell>
          <cell r="AF157" t="str">
            <v>2013-07-01</v>
          </cell>
          <cell r="AG157" t="str">
            <v>本科</v>
          </cell>
        </row>
        <row r="158">
          <cell r="F158" t="str">
            <v>张月怡</v>
          </cell>
          <cell r="G158" t="str">
            <v>01002526</v>
          </cell>
          <cell r="H158" t="str">
            <v>320121199401020022</v>
          </cell>
          <cell r="I158" t="str">
            <v>女</v>
          </cell>
          <cell r="J158" t="str">
            <v>汉族</v>
          </cell>
          <cell r="K158" t="str">
            <v>1994-01-02</v>
          </cell>
          <cell r="L158" t="str">
            <v>江苏南京</v>
          </cell>
          <cell r="M158" t="str">
            <v>是</v>
          </cell>
          <cell r="N158" t="str">
            <v>江苏南京</v>
          </cell>
          <cell r="O158" t="str">
            <v>江苏省南京市江宁区龙庭水岸42幢104</v>
          </cell>
          <cell r="P158" t="str">
            <v>211100</v>
          </cell>
          <cell r="Q158" t="str">
            <v>785026395@qq.com</v>
          </cell>
          <cell r="R158" t="str">
            <v>无</v>
          </cell>
          <cell r="S158" t="str">
            <v>15380772608</v>
          </cell>
          <cell r="T158" t="str">
            <v>已婚</v>
          </cell>
          <cell r="U158" t="str">
            <v>健康</v>
          </cell>
          <cell r="V158" t="str">
            <v>中国共产主义青年团团员</v>
          </cell>
          <cell r="X158" t="str">
            <v>南京市江宁医院</v>
          </cell>
          <cell r="Y158" t="str">
            <v>2016-08-01</v>
          </cell>
          <cell r="Z158" t="str">
            <v>初级检验师</v>
          </cell>
          <cell r="AA158" t="str">
            <v>无</v>
          </cell>
          <cell r="AB158" t="str">
            <v>临床医学检验技术初级检验师</v>
          </cell>
          <cell r="AC158" t="str">
            <v>社会人员</v>
          </cell>
          <cell r="AD158" t="str">
            <v>全日制</v>
          </cell>
          <cell r="AE158" t="str">
            <v>南通大学</v>
          </cell>
          <cell r="AF158" t="str">
            <v>2016-06-15</v>
          </cell>
          <cell r="AG158" t="str">
            <v>本科</v>
          </cell>
        </row>
        <row r="159">
          <cell r="F159" t="str">
            <v>戴燕树</v>
          </cell>
          <cell r="G159" t="str">
            <v>01002575</v>
          </cell>
          <cell r="H159" t="str">
            <v>350600199702183512</v>
          </cell>
          <cell r="I159" t="str">
            <v>男</v>
          </cell>
          <cell r="J159" t="str">
            <v>汉族</v>
          </cell>
          <cell r="K159" t="str">
            <v>1997-02-18</v>
          </cell>
          <cell r="L159" t="str">
            <v>福建漳州</v>
          </cell>
          <cell r="M159" t="str">
            <v>否</v>
          </cell>
          <cell r="N159" t="str">
            <v>福建省漳州市芗城区天宝镇</v>
          </cell>
          <cell r="O159" t="str">
            <v>江苏省南京市江宁区东山街道南方花园2栋823</v>
          </cell>
          <cell r="P159" t="str">
            <v>210000</v>
          </cell>
          <cell r="Q159" t="str">
            <v>807647279@qq.com</v>
          </cell>
          <cell r="R159" t="str">
            <v>18851761161</v>
          </cell>
          <cell r="S159" t="str">
            <v>18851761161</v>
          </cell>
          <cell r="T159" t="str">
            <v>已婚</v>
          </cell>
          <cell r="U159" t="str">
            <v>健康</v>
          </cell>
          <cell r="V159" t="str">
            <v>群众</v>
          </cell>
          <cell r="X159" t="str">
            <v>江苏省中西医结合医院</v>
          </cell>
          <cell r="Z159" t="str">
            <v>初级检验技师</v>
          </cell>
          <cell r="AA159" t="str">
            <v>无</v>
          </cell>
          <cell r="AB159" t="str">
            <v>pcr上岗证
初级检验技师
中级刮痧师</v>
          </cell>
          <cell r="AC159" t="str">
            <v>社会人员</v>
          </cell>
          <cell r="AD159" t="str">
            <v>成人教育</v>
          </cell>
          <cell r="AE159" t="str">
            <v>湖南省中医药大学</v>
          </cell>
          <cell r="AF159" t="str">
            <v>2021-07-01</v>
          </cell>
          <cell r="AG159" t="str">
            <v>本科</v>
          </cell>
        </row>
        <row r="160">
          <cell r="F160" t="str">
            <v>王敏</v>
          </cell>
          <cell r="G160" t="str">
            <v>01002603</v>
          </cell>
          <cell r="H160" t="str">
            <v>342224198912291022</v>
          </cell>
          <cell r="I160" t="str">
            <v>女</v>
          </cell>
          <cell r="J160" t="str">
            <v>汉族</v>
          </cell>
          <cell r="K160" t="str">
            <v>1989-12-29</v>
          </cell>
          <cell r="L160" t="str">
            <v>安徽宿州</v>
          </cell>
          <cell r="M160" t="str">
            <v>否</v>
          </cell>
          <cell r="N160" t="str">
            <v>安徽灵璧</v>
          </cell>
          <cell r="O160" t="str">
            <v>南京市浦口区浦园北路6号</v>
          </cell>
          <cell r="P160" t="str">
            <v>210031</v>
          </cell>
          <cell r="Q160" t="str">
            <v>1291128723@qq.com</v>
          </cell>
          <cell r="R160" t="str">
            <v>18260060307</v>
          </cell>
          <cell r="S160" t="str">
            <v>18260060307</v>
          </cell>
          <cell r="T160" t="str">
            <v>未婚</v>
          </cell>
          <cell r="U160" t="str">
            <v>健康</v>
          </cell>
          <cell r="V160" t="str">
            <v>群众</v>
          </cell>
          <cell r="X160" t="str">
            <v>南京市浦口医院</v>
          </cell>
          <cell r="Y160" t="str">
            <v>2015-11-02</v>
          </cell>
          <cell r="Z160" t="str">
            <v>中级检验师</v>
          </cell>
          <cell r="AA160" t="str">
            <v>无</v>
          </cell>
          <cell r="AB160" t="str">
            <v>中级检验师证
临床执业医师证（注册检验方向）
健康管理师证</v>
          </cell>
          <cell r="AC160" t="str">
            <v>社会人员</v>
          </cell>
          <cell r="AD160" t="str">
            <v>全日制</v>
          </cell>
          <cell r="AE160" t="str">
            <v>蚌埠医学院</v>
          </cell>
          <cell r="AF160" t="str">
            <v>2015-07-01</v>
          </cell>
          <cell r="AG160" t="str">
            <v>本科</v>
          </cell>
        </row>
        <row r="161">
          <cell r="F161" t="str">
            <v>郝梦婕</v>
          </cell>
          <cell r="G161" t="str">
            <v>01002615</v>
          </cell>
          <cell r="H161" t="str">
            <v>321023199408011223</v>
          </cell>
          <cell r="I161" t="str">
            <v>女</v>
          </cell>
          <cell r="J161" t="str">
            <v>汉族</v>
          </cell>
          <cell r="K161" t="str">
            <v>1994-08-01</v>
          </cell>
          <cell r="L161" t="str">
            <v>江苏扬州</v>
          </cell>
          <cell r="M161" t="str">
            <v>否</v>
          </cell>
          <cell r="N161" t="str">
            <v>江苏扬州</v>
          </cell>
          <cell r="O161" t="str">
            <v>江苏省扬州市扬子颐和苑12幢401</v>
          </cell>
          <cell r="P161" t="str">
            <v>225000</v>
          </cell>
          <cell r="Q161" t="str">
            <v>502708134@qq.com</v>
          </cell>
          <cell r="R161" t="str">
            <v>13921928993</v>
          </cell>
          <cell r="S161" t="str">
            <v>15358576685</v>
          </cell>
          <cell r="T161" t="str">
            <v>已婚</v>
          </cell>
          <cell r="U161" t="str">
            <v>健康</v>
          </cell>
          <cell r="V161" t="str">
            <v>中国共产主义青年团团员</v>
          </cell>
          <cell r="X161" t="str">
            <v>高邮市疾病预防控制中心</v>
          </cell>
          <cell r="Z161" t="str">
            <v>初级检验技师</v>
          </cell>
          <cell r="AA161" t="str">
            <v>无</v>
          </cell>
          <cell r="AB161" t="str">
            <v>临床医学检验技术初级（师）</v>
          </cell>
          <cell r="AC161" t="str">
            <v>社会人员</v>
          </cell>
          <cell r="AD161" t="str">
            <v>全日制</v>
          </cell>
          <cell r="AE161" t="str">
            <v>南通大学</v>
          </cell>
          <cell r="AF161" t="str">
            <v>2017-06-30</v>
          </cell>
          <cell r="AG161" t="str">
            <v>本科</v>
          </cell>
        </row>
        <row r="162">
          <cell r="F162" t="str">
            <v>陈铭蔚</v>
          </cell>
          <cell r="G162" t="str">
            <v>01002651</v>
          </cell>
          <cell r="H162" t="str">
            <v>320922199701045029</v>
          </cell>
          <cell r="I162" t="str">
            <v>女</v>
          </cell>
          <cell r="J162" t="str">
            <v>汉族</v>
          </cell>
          <cell r="K162" t="str">
            <v>1997-01-04</v>
          </cell>
          <cell r="L162" t="str">
            <v>江苏苏州</v>
          </cell>
          <cell r="M162" t="str">
            <v>否</v>
          </cell>
          <cell r="N162" t="str">
            <v>江苏苏州</v>
          </cell>
          <cell r="O162" t="str">
            <v>江苏省苏州市吴中区甪直镇皇爵花园一期1栋405</v>
          </cell>
          <cell r="P162" t="str">
            <v>215000</v>
          </cell>
          <cell r="Q162" t="str">
            <v>1693245099@qq.com</v>
          </cell>
          <cell r="R162" t="str">
            <v>无</v>
          </cell>
          <cell r="S162" t="str">
            <v>15050830689</v>
          </cell>
          <cell r="T162" t="str">
            <v>未婚</v>
          </cell>
          <cell r="U162" t="str">
            <v>健康</v>
          </cell>
          <cell r="V162" t="str">
            <v>中国共产主义青年团团员</v>
          </cell>
          <cell r="X162" t="str">
            <v>苏州天合鑫源健康门诊部有限公司</v>
          </cell>
          <cell r="Y162" t="str">
            <v>2019-08-19</v>
          </cell>
          <cell r="Z162" t="str">
            <v>初级检验师</v>
          </cell>
          <cell r="AA162" t="str">
            <v>无</v>
          </cell>
          <cell r="AB162" t="str">
            <v>临床医学检验师（初级）</v>
          </cell>
          <cell r="AC162" t="str">
            <v>社会人员</v>
          </cell>
          <cell r="AD162" t="str">
            <v>全日制</v>
          </cell>
          <cell r="AE162" t="str">
            <v>徐州医科大学</v>
          </cell>
          <cell r="AF162" t="str">
            <v>2019-06-30</v>
          </cell>
          <cell r="AG162" t="str">
            <v>本科</v>
          </cell>
        </row>
        <row r="163">
          <cell r="F163" t="str">
            <v>陈玉</v>
          </cell>
          <cell r="G163" t="str">
            <v>01002662</v>
          </cell>
          <cell r="H163" t="str">
            <v>320831198709280062</v>
          </cell>
          <cell r="I163" t="str">
            <v>女</v>
          </cell>
          <cell r="J163" t="str">
            <v>汉族</v>
          </cell>
          <cell r="K163" t="str">
            <v>1987-09-28</v>
          </cell>
          <cell r="L163" t="str">
            <v>江苏淮安</v>
          </cell>
          <cell r="M163" t="str">
            <v>是</v>
          </cell>
          <cell r="N163" t="str">
            <v>江苏南京</v>
          </cell>
          <cell r="O163" t="str">
            <v>江苏省金湖县公安局家属区2栋2单元503</v>
          </cell>
          <cell r="P163" t="str">
            <v>211600</v>
          </cell>
          <cell r="Q163" t="str">
            <v>274649121@qq.com</v>
          </cell>
          <cell r="R163" t="str">
            <v>0517-86887595</v>
          </cell>
          <cell r="S163" t="str">
            <v>15052695487</v>
          </cell>
          <cell r="T163" t="str">
            <v>已婚</v>
          </cell>
          <cell r="U163" t="str">
            <v>健康</v>
          </cell>
          <cell r="V163" t="str">
            <v>中共预备党员</v>
          </cell>
          <cell r="X163" t="str">
            <v>江苏省金湖县中医院检验科</v>
          </cell>
          <cell r="Z163" t="str">
            <v>中级</v>
          </cell>
          <cell r="AA163" t="str">
            <v>无</v>
          </cell>
          <cell r="AB163" t="str">
            <v>主管检验师</v>
          </cell>
          <cell r="AC163" t="str">
            <v>社会人员</v>
          </cell>
          <cell r="AD163" t="str">
            <v>自学考试</v>
          </cell>
          <cell r="AE163" t="str">
            <v>东南大学</v>
          </cell>
          <cell r="AF163" t="str">
            <v>2014-06-30</v>
          </cell>
          <cell r="AG163" t="str">
            <v>本科</v>
          </cell>
        </row>
        <row r="164">
          <cell r="F164" t="str">
            <v>李蕊</v>
          </cell>
          <cell r="G164" t="str">
            <v>01002714</v>
          </cell>
          <cell r="H164" t="str">
            <v>321111198804125340</v>
          </cell>
          <cell r="I164" t="str">
            <v>女</v>
          </cell>
          <cell r="J164" t="str">
            <v>汉族</v>
          </cell>
          <cell r="K164" t="str">
            <v>1988-04-12</v>
          </cell>
          <cell r="L164" t="str">
            <v>江苏镇江</v>
          </cell>
          <cell r="M164" t="str">
            <v>否</v>
          </cell>
          <cell r="N164" t="str">
            <v>江苏镇江</v>
          </cell>
          <cell r="O164" t="str">
            <v>江苏省镇江市高新区富润路1号润州区疾病预防控制中心6楼检验科</v>
          </cell>
          <cell r="P164" t="str">
            <v>212000</v>
          </cell>
          <cell r="Q164" t="str">
            <v>942081807@qq.com</v>
          </cell>
          <cell r="R164" t="str">
            <v>0511-85595862</v>
          </cell>
          <cell r="S164" t="str">
            <v>13815471059</v>
          </cell>
          <cell r="T164" t="str">
            <v>未婚</v>
          </cell>
          <cell r="U164" t="str">
            <v>健康</v>
          </cell>
          <cell r="V164" t="str">
            <v>群众</v>
          </cell>
          <cell r="X164" t="str">
            <v>镇江市润州区工业园区社区卫生服务中心</v>
          </cell>
          <cell r="Y164" t="str">
            <v>2011-07-04</v>
          </cell>
          <cell r="Z164" t="str">
            <v>主管技师</v>
          </cell>
          <cell r="AA164" t="str">
            <v>无</v>
          </cell>
          <cell r="AB164" t="str">
            <v>卫生专业技术资格证临床医学检验技术中级</v>
          </cell>
          <cell r="AC164" t="str">
            <v>社会人员</v>
          </cell>
          <cell r="AD164" t="str">
            <v>全日制</v>
          </cell>
          <cell r="AE164" t="str">
            <v>江苏大学</v>
          </cell>
          <cell r="AF164" t="str">
            <v>2011-06-16</v>
          </cell>
          <cell r="AG164" t="str">
            <v>本科</v>
          </cell>
        </row>
        <row r="165">
          <cell r="F165" t="str">
            <v>石瑶毅</v>
          </cell>
          <cell r="G165" t="str">
            <v>01002753</v>
          </cell>
          <cell r="H165" t="str">
            <v>32128319921011462X</v>
          </cell>
          <cell r="I165" t="str">
            <v>女</v>
          </cell>
          <cell r="J165" t="str">
            <v>汉族</v>
          </cell>
          <cell r="K165" t="str">
            <v>1992-10-11</v>
          </cell>
          <cell r="L165" t="str">
            <v>江苏泰兴</v>
          </cell>
          <cell r="M165" t="str">
            <v>否</v>
          </cell>
          <cell r="N165" t="str">
            <v>江苏泰兴</v>
          </cell>
          <cell r="O165" t="str">
            <v>南京市江宁区万安西路器泽佳苑4幢2单元17楼</v>
          </cell>
          <cell r="P165" t="str">
            <v>211100</v>
          </cell>
          <cell r="Q165" t="str">
            <v>707817314@qq.com</v>
          </cell>
          <cell r="R165" t="str">
            <v>0523-87639696</v>
          </cell>
          <cell r="S165" t="str">
            <v>17327715716</v>
          </cell>
          <cell r="T165" t="str">
            <v>未婚</v>
          </cell>
          <cell r="U165" t="str">
            <v>健康</v>
          </cell>
          <cell r="V165" t="str">
            <v>中国共产主义青年团团员</v>
          </cell>
          <cell r="X165" t="str">
            <v>南京南方医院</v>
          </cell>
          <cell r="Z165" t="str">
            <v>无</v>
          </cell>
          <cell r="AA165" t="str">
            <v>无</v>
          </cell>
          <cell r="AB165" t="str">
            <v>无</v>
          </cell>
          <cell r="AC165" t="str">
            <v>社会人员</v>
          </cell>
          <cell r="AD165" t="str">
            <v>全日制</v>
          </cell>
          <cell r="AE165" t="str">
            <v>哈尔滨医科大学</v>
          </cell>
          <cell r="AF165" t="str">
            <v>2016-06-30</v>
          </cell>
          <cell r="AG165" t="str">
            <v>本科</v>
          </cell>
        </row>
        <row r="166">
          <cell r="F166" t="str">
            <v>刘慧</v>
          </cell>
          <cell r="G166" t="str">
            <v>01002787</v>
          </cell>
          <cell r="H166" t="str">
            <v>34082319930905374X</v>
          </cell>
          <cell r="I166" t="str">
            <v>女</v>
          </cell>
          <cell r="J166" t="str">
            <v>汉族</v>
          </cell>
          <cell r="K166" t="str">
            <v>1993-09-05</v>
          </cell>
          <cell r="L166" t="str">
            <v>安徽铜陵</v>
          </cell>
          <cell r="M166" t="str">
            <v>否</v>
          </cell>
          <cell r="N166" t="str">
            <v>安徽枞阳</v>
          </cell>
          <cell r="O166" t="str">
            <v>江苏省南京市溧水区工业新村11栋</v>
          </cell>
          <cell r="P166" t="str">
            <v>211200</v>
          </cell>
          <cell r="Q166" t="str">
            <v>2269657260@qq.com</v>
          </cell>
          <cell r="R166" t="str">
            <v>无</v>
          </cell>
          <cell r="S166" t="str">
            <v>18761820231</v>
          </cell>
          <cell r="T166" t="str">
            <v>未婚</v>
          </cell>
          <cell r="U166" t="str">
            <v>健康</v>
          </cell>
          <cell r="V166" t="str">
            <v>群众</v>
          </cell>
          <cell r="X166" t="str">
            <v>南京仁天生物科技有限公司</v>
          </cell>
          <cell r="Y166" t="str">
            <v>2016-07-15</v>
          </cell>
          <cell r="Z166" t="str">
            <v>检验师</v>
          </cell>
          <cell r="AA166" t="str">
            <v>无</v>
          </cell>
          <cell r="AB166" t="str">
            <v>检验师，感染和药物代谢PCR上岗证</v>
          </cell>
          <cell r="AC166" t="str">
            <v>社会人员</v>
          </cell>
          <cell r="AD166" t="str">
            <v>成人教育</v>
          </cell>
          <cell r="AE166" t="str">
            <v>江苏大学</v>
          </cell>
          <cell r="AF166" t="str">
            <v>2019-07-01</v>
          </cell>
          <cell r="AG166" t="str">
            <v>本科</v>
          </cell>
        </row>
        <row r="167">
          <cell r="F167" t="str">
            <v>徐芳</v>
          </cell>
          <cell r="G167" t="str">
            <v>01002788</v>
          </cell>
          <cell r="H167" t="str">
            <v>342501198702088642</v>
          </cell>
          <cell r="I167" t="str">
            <v>女</v>
          </cell>
          <cell r="J167" t="str">
            <v>汉族</v>
          </cell>
          <cell r="K167" t="str">
            <v>1987-02-08</v>
          </cell>
          <cell r="L167" t="str">
            <v>安徽宣城</v>
          </cell>
          <cell r="M167" t="str">
            <v>是</v>
          </cell>
          <cell r="N167" t="str">
            <v>南京江宁大里聚福城</v>
          </cell>
          <cell r="O167" t="str">
            <v>南京江宁大里聚福城</v>
          </cell>
          <cell r="P167" t="str">
            <v>240000</v>
          </cell>
          <cell r="Q167" t="str">
            <v>920514389@qq.com</v>
          </cell>
          <cell r="R167" t="str">
            <v>025-83615372</v>
          </cell>
          <cell r="S167" t="str">
            <v>17368011768</v>
          </cell>
          <cell r="T167" t="str">
            <v>已婚</v>
          </cell>
          <cell r="U167" t="str">
            <v>健康</v>
          </cell>
          <cell r="V167" t="str">
            <v>中国共产党党员</v>
          </cell>
          <cell r="W167" t="str">
            <v>2009-09-01</v>
          </cell>
          <cell r="X167" t="str">
            <v>南京玄武同仁街社区卫生服务中心</v>
          </cell>
          <cell r="Y167" t="str">
            <v>2009-09-01</v>
          </cell>
          <cell r="Z167" t="str">
            <v>中级</v>
          </cell>
          <cell r="AA167" t="str">
            <v>无</v>
          </cell>
          <cell r="AB167" t="str">
            <v>医学检验中级</v>
          </cell>
          <cell r="AC167" t="str">
            <v>社会人员</v>
          </cell>
          <cell r="AD167" t="str">
            <v>成人教育</v>
          </cell>
          <cell r="AE167" t="str">
            <v>第四军医大学</v>
          </cell>
          <cell r="AF167" t="str">
            <v>2014-06-30</v>
          </cell>
          <cell r="AG167" t="str">
            <v>本科</v>
          </cell>
        </row>
        <row r="168">
          <cell r="F168" t="str">
            <v>芦善之</v>
          </cell>
          <cell r="G168" t="str">
            <v>01002791</v>
          </cell>
          <cell r="H168" t="str">
            <v>320123199101300017</v>
          </cell>
          <cell r="I168" t="str">
            <v>男</v>
          </cell>
          <cell r="J168" t="str">
            <v>汉族</v>
          </cell>
          <cell r="K168" t="str">
            <v>1991-01-30</v>
          </cell>
          <cell r="L168" t="str">
            <v>江苏南京</v>
          </cell>
          <cell r="M168" t="str">
            <v>是</v>
          </cell>
          <cell r="N168" t="str">
            <v>江苏南京</v>
          </cell>
          <cell r="O168" t="str">
            <v>江苏省南京市六合区凤凰花园3栋603</v>
          </cell>
          <cell r="P168" t="str">
            <v>211500</v>
          </cell>
          <cell r="Q168" t="str">
            <v>121378713@qq.com</v>
          </cell>
          <cell r="R168" t="str">
            <v>025-57112079</v>
          </cell>
          <cell r="S168" t="str">
            <v>15951777973</v>
          </cell>
          <cell r="T168" t="str">
            <v>已婚</v>
          </cell>
          <cell r="U168" t="str">
            <v>健康</v>
          </cell>
          <cell r="V168" t="str">
            <v>中共预备党员</v>
          </cell>
          <cell r="X168" t="str">
            <v>江苏省血液中心</v>
          </cell>
          <cell r="Z168" t="str">
            <v>医学检验师</v>
          </cell>
          <cell r="AA168" t="str">
            <v>无</v>
          </cell>
          <cell r="AB168" t="str">
            <v>医学检验师</v>
          </cell>
          <cell r="AC168" t="str">
            <v>社会人员</v>
          </cell>
          <cell r="AD168" t="str">
            <v>成人教育</v>
          </cell>
          <cell r="AE168" t="str">
            <v>东南大学</v>
          </cell>
          <cell r="AF168" t="str">
            <v>2018-07-01</v>
          </cell>
          <cell r="AG168" t="str">
            <v>本科</v>
          </cell>
        </row>
        <row r="169">
          <cell r="F169" t="str">
            <v>顾宇璇</v>
          </cell>
          <cell r="G169" t="str">
            <v>01002806</v>
          </cell>
          <cell r="H169" t="str">
            <v>320305199907272420</v>
          </cell>
          <cell r="I169" t="str">
            <v>女</v>
          </cell>
          <cell r="J169" t="str">
            <v>汉族</v>
          </cell>
          <cell r="K169" t="str">
            <v>1999-07-27</v>
          </cell>
          <cell r="L169" t="str">
            <v>江苏徐州</v>
          </cell>
          <cell r="M169" t="str">
            <v>否</v>
          </cell>
          <cell r="N169" t="str">
            <v>江苏省徐州市贾汪区</v>
          </cell>
          <cell r="O169" t="str">
            <v>江苏省南京市浦口区</v>
          </cell>
          <cell r="P169" t="str">
            <v>211800</v>
          </cell>
          <cell r="Q169" t="str">
            <v>2411853208@qq.com</v>
          </cell>
          <cell r="R169" t="str">
            <v>无</v>
          </cell>
          <cell r="S169" t="str">
            <v>15152167613</v>
          </cell>
          <cell r="T169" t="str">
            <v>未婚</v>
          </cell>
          <cell r="U169" t="str">
            <v>健康</v>
          </cell>
          <cell r="V169" t="str">
            <v>中国共产主义青年团团员</v>
          </cell>
          <cell r="X169" t="str">
            <v>江苏吉诺思美医疗科技有限公司</v>
          </cell>
          <cell r="Z169" t="str">
            <v>初级检验士</v>
          </cell>
          <cell r="AA169" t="str">
            <v>无</v>
          </cell>
          <cell r="AB169" t="str">
            <v>检验士证书，PCR上岗证书</v>
          </cell>
          <cell r="AC169" t="str">
            <v>社会人员</v>
          </cell>
          <cell r="AD169" t="str">
            <v>成人教育</v>
          </cell>
          <cell r="AE169" t="str">
            <v>江苏大学</v>
          </cell>
          <cell r="AF169" t="str">
            <v>2023-10-11</v>
          </cell>
          <cell r="AG169" t="str">
            <v>本科</v>
          </cell>
        </row>
        <row r="170">
          <cell r="F170" t="str">
            <v>李芸芸</v>
          </cell>
          <cell r="G170" t="str">
            <v>01002837</v>
          </cell>
          <cell r="H170" t="str">
            <v>34262319930826612X</v>
          </cell>
          <cell r="I170" t="str">
            <v>女</v>
          </cell>
          <cell r="J170" t="str">
            <v>汉族</v>
          </cell>
          <cell r="K170" t="str">
            <v>1993-08-26</v>
          </cell>
          <cell r="L170" t="str">
            <v>安徽芜湖</v>
          </cell>
          <cell r="M170" t="str">
            <v>否</v>
          </cell>
          <cell r="N170" t="str">
            <v>安徽芜湖</v>
          </cell>
          <cell r="O170" t="str">
            <v>江苏南京六合区莉胡春晓南苑16栋</v>
          </cell>
          <cell r="P170" t="str">
            <v>210044</v>
          </cell>
          <cell r="Q170" t="str">
            <v>1310117240@qq.com</v>
          </cell>
          <cell r="R170" t="str">
            <v>15755167076</v>
          </cell>
          <cell r="S170" t="str">
            <v>15655167076</v>
          </cell>
          <cell r="T170" t="str">
            <v>未婚</v>
          </cell>
          <cell r="U170" t="str">
            <v>健康</v>
          </cell>
          <cell r="V170" t="str">
            <v>群众</v>
          </cell>
          <cell r="X170" t="str">
            <v>六合区人民医院</v>
          </cell>
          <cell r="Y170" t="str">
            <v>2017-07-01</v>
          </cell>
          <cell r="Z170" t="str">
            <v>初级检验师</v>
          </cell>
          <cell r="AA170" t="str">
            <v>无</v>
          </cell>
          <cell r="AB170" t="str">
            <v>初级检验技师</v>
          </cell>
          <cell r="AC170" t="str">
            <v>社会人员</v>
          </cell>
          <cell r="AD170" t="str">
            <v>全日制</v>
          </cell>
          <cell r="AE170" t="str">
            <v>安徽医科大学</v>
          </cell>
          <cell r="AF170" t="str">
            <v>2017-07-01</v>
          </cell>
          <cell r="AG170" t="str">
            <v>本科</v>
          </cell>
        </row>
        <row r="171">
          <cell r="F171" t="str">
            <v>刘严</v>
          </cell>
          <cell r="G171" t="str">
            <v>01002838</v>
          </cell>
          <cell r="H171" t="str">
            <v>320112198610151618</v>
          </cell>
          <cell r="I171" t="str">
            <v>男</v>
          </cell>
          <cell r="J171" t="str">
            <v>汉族</v>
          </cell>
          <cell r="K171" t="str">
            <v>1986-10-15</v>
          </cell>
          <cell r="L171" t="str">
            <v>江苏南京</v>
          </cell>
          <cell r="M171" t="str">
            <v>是</v>
          </cell>
          <cell r="N171" t="str">
            <v>江苏南京</v>
          </cell>
          <cell r="O171" t="str">
            <v>南京市江北新区葛塘街道尚品馨苑3栋1107室</v>
          </cell>
          <cell r="P171" t="str">
            <v>210048</v>
          </cell>
          <cell r="Q171" t="str">
            <v>sssslyssss@sina.com</v>
          </cell>
          <cell r="R171" t="str">
            <v>025-57521695</v>
          </cell>
          <cell r="S171" t="str">
            <v>15951622664</v>
          </cell>
          <cell r="T171" t="str">
            <v>已婚</v>
          </cell>
          <cell r="U171" t="str">
            <v>健康</v>
          </cell>
          <cell r="V171" t="str">
            <v>中国共产党党员</v>
          </cell>
          <cell r="W171" t="str">
            <v>2016-07-01</v>
          </cell>
          <cell r="X171" t="str">
            <v>南京泰康仙林鼓楼医院</v>
          </cell>
          <cell r="Y171" t="str">
            <v>2010-08-01</v>
          </cell>
          <cell r="Z171" t="str">
            <v>主管技师</v>
          </cell>
          <cell r="AA171" t="str">
            <v>无</v>
          </cell>
          <cell r="AB171" t="str">
            <v>中华人民共和国专业技术资格证书-临床医学检验技术（中级）</v>
          </cell>
          <cell r="AC171" t="str">
            <v>社会人员</v>
          </cell>
          <cell r="AD171" t="str">
            <v>全日制</v>
          </cell>
          <cell r="AE171" t="str">
            <v>重庆医科大学</v>
          </cell>
          <cell r="AF171" t="str">
            <v>2010-07-01</v>
          </cell>
          <cell r="AG171" t="str">
            <v>本科</v>
          </cell>
        </row>
        <row r="172">
          <cell r="F172" t="str">
            <v>仇欣</v>
          </cell>
          <cell r="G172" t="str">
            <v>01002842</v>
          </cell>
          <cell r="H172" t="str">
            <v>320831199611230221</v>
          </cell>
          <cell r="I172" t="str">
            <v>女</v>
          </cell>
          <cell r="J172" t="str">
            <v>汉族</v>
          </cell>
          <cell r="K172" t="str">
            <v>1996-11-23</v>
          </cell>
          <cell r="L172" t="str">
            <v>江苏南京</v>
          </cell>
          <cell r="M172" t="str">
            <v>是</v>
          </cell>
          <cell r="N172" t="str">
            <v>江苏省南京市</v>
          </cell>
          <cell r="O172" t="str">
            <v>张墩路1号19栋</v>
          </cell>
          <cell r="P172" t="str">
            <v>210000</v>
          </cell>
          <cell r="Q172" t="str">
            <v>773963955@qq.com</v>
          </cell>
          <cell r="R172" t="str">
            <v>025-86876533</v>
          </cell>
          <cell r="S172" t="str">
            <v>17805000670</v>
          </cell>
          <cell r="T172" t="str">
            <v>已婚</v>
          </cell>
          <cell r="U172" t="str">
            <v>健康</v>
          </cell>
          <cell r="V172" t="str">
            <v>中国共产主义青年团团员</v>
          </cell>
          <cell r="X172" t="str">
            <v>江苏省金湖中医院</v>
          </cell>
          <cell r="Y172" t="str">
            <v>2018-09-01</v>
          </cell>
          <cell r="Z172" t="str">
            <v>检验师</v>
          </cell>
          <cell r="AA172" t="str">
            <v>无</v>
          </cell>
          <cell r="AB172" t="str">
            <v>2019.6 检验师</v>
          </cell>
          <cell r="AC172" t="str">
            <v>社会人员</v>
          </cell>
          <cell r="AD172" t="str">
            <v>全日制</v>
          </cell>
          <cell r="AE172" t="str">
            <v>湖南医药学院</v>
          </cell>
          <cell r="AF172" t="str">
            <v>2018-07-01</v>
          </cell>
          <cell r="AG172" t="str">
            <v>本科</v>
          </cell>
        </row>
        <row r="173">
          <cell r="F173" t="str">
            <v>颜鸣菊</v>
          </cell>
          <cell r="G173" t="str">
            <v>01002891</v>
          </cell>
          <cell r="H173" t="str">
            <v>320924199509171060</v>
          </cell>
          <cell r="I173" t="str">
            <v>女</v>
          </cell>
          <cell r="J173" t="str">
            <v>汉族</v>
          </cell>
          <cell r="K173" t="str">
            <v>1995-09-17</v>
          </cell>
          <cell r="L173" t="str">
            <v>江苏盐城</v>
          </cell>
          <cell r="M173" t="str">
            <v>否</v>
          </cell>
          <cell r="N173" t="str">
            <v>江苏省盐城市射阳县</v>
          </cell>
          <cell r="O173" t="str">
            <v>苏州市虎丘区浒墅关镇惠昌路36号水语金成花园</v>
          </cell>
          <cell r="P173" t="str">
            <v>215004</v>
          </cell>
          <cell r="Q173" t="str">
            <v>421710089@qq.com</v>
          </cell>
          <cell r="R173" t="str">
            <v>无</v>
          </cell>
          <cell r="S173" t="str">
            <v>18862330448</v>
          </cell>
          <cell r="T173" t="str">
            <v>未婚</v>
          </cell>
          <cell r="U173" t="str">
            <v>健康</v>
          </cell>
          <cell r="V173" t="str">
            <v>中国共产主义青年团团员</v>
          </cell>
          <cell r="X173" t="str">
            <v>苏州科诺医学检验实验室有限公司</v>
          </cell>
          <cell r="Y173" t="str">
            <v>2019-08-19</v>
          </cell>
          <cell r="Z173" t="str">
            <v>初级检验师</v>
          </cell>
          <cell r="AA173" t="str">
            <v>无</v>
          </cell>
          <cell r="AB173" t="str">
            <v>初级检验师</v>
          </cell>
          <cell r="AC173" t="str">
            <v>社会人员</v>
          </cell>
          <cell r="AD173" t="str">
            <v>全日制</v>
          </cell>
          <cell r="AE173" t="str">
            <v>徐州医科大学</v>
          </cell>
          <cell r="AF173" t="str">
            <v>2019-06-30</v>
          </cell>
          <cell r="AG173" t="str">
            <v>本科</v>
          </cell>
        </row>
        <row r="174">
          <cell r="F174" t="str">
            <v>李晓雪</v>
          </cell>
          <cell r="G174" t="str">
            <v>01002920</v>
          </cell>
          <cell r="H174" t="str">
            <v>320723199412064026</v>
          </cell>
          <cell r="I174" t="str">
            <v>女</v>
          </cell>
          <cell r="J174" t="str">
            <v>汉族</v>
          </cell>
          <cell r="K174" t="str">
            <v>1994-12-06</v>
          </cell>
          <cell r="L174" t="str">
            <v>江苏连云港</v>
          </cell>
          <cell r="M174" t="str">
            <v>否</v>
          </cell>
          <cell r="N174" t="str">
            <v>江苏省连云港市灌云县</v>
          </cell>
          <cell r="O174" t="str">
            <v>江苏省南京市玄武区珠江路318号</v>
          </cell>
          <cell r="P174" t="str">
            <v>210018</v>
          </cell>
          <cell r="Q174" t="str">
            <v>67456824@qq.com</v>
          </cell>
          <cell r="R174" t="str">
            <v>无</v>
          </cell>
          <cell r="S174" t="str">
            <v>19941806118</v>
          </cell>
          <cell r="T174" t="str">
            <v>未婚</v>
          </cell>
          <cell r="U174" t="str">
            <v>健康</v>
          </cell>
          <cell r="V174" t="str">
            <v>中国共产主义青年团团员</v>
          </cell>
          <cell r="X174" t="str">
            <v>玄武区兰园社区卫生服务中心</v>
          </cell>
          <cell r="Y174" t="str">
            <v>2015-10-02</v>
          </cell>
          <cell r="Z174" t="str">
            <v>检验师</v>
          </cell>
          <cell r="AA174" t="str">
            <v>无</v>
          </cell>
          <cell r="AB174" t="str">
            <v>检验师</v>
          </cell>
          <cell r="AC174" t="str">
            <v>社会人员</v>
          </cell>
          <cell r="AD174" t="str">
            <v>成人教育</v>
          </cell>
          <cell r="AE174" t="str">
            <v>江苏大学</v>
          </cell>
          <cell r="AF174" t="str">
            <v>2017-07-01</v>
          </cell>
          <cell r="AG174" t="str">
            <v>本科</v>
          </cell>
        </row>
        <row r="175">
          <cell r="F175" t="str">
            <v>颜鸿珺</v>
          </cell>
          <cell r="G175" t="str">
            <v>01002966</v>
          </cell>
          <cell r="H175" t="str">
            <v>34118119960325002X</v>
          </cell>
          <cell r="I175" t="str">
            <v>女</v>
          </cell>
          <cell r="J175" t="str">
            <v>汉族</v>
          </cell>
          <cell r="K175" t="str">
            <v>1996-03-25</v>
          </cell>
          <cell r="L175" t="str">
            <v>安徽天长</v>
          </cell>
          <cell r="M175" t="str">
            <v>否</v>
          </cell>
          <cell r="N175" t="str">
            <v>安徽天长</v>
          </cell>
          <cell r="O175" t="str">
            <v>安徽省滁州市天长市广陵中路新世纪豪园东院</v>
          </cell>
          <cell r="P175" t="str">
            <v>239300</v>
          </cell>
          <cell r="Q175" t="str">
            <v>804054535@qq.com</v>
          </cell>
          <cell r="R175" t="str">
            <v>0550-7020449</v>
          </cell>
          <cell r="S175" t="str">
            <v>17754830567</v>
          </cell>
          <cell r="T175" t="str">
            <v>未婚</v>
          </cell>
          <cell r="U175" t="str">
            <v>健康</v>
          </cell>
          <cell r="V175" t="str">
            <v>群众</v>
          </cell>
          <cell r="X175" t="str">
            <v>安徽省芜湖市繁昌区人民医院</v>
          </cell>
          <cell r="Y175" t="str">
            <v>2021-01-18</v>
          </cell>
          <cell r="Z175" t="str">
            <v>无</v>
          </cell>
          <cell r="AA175" t="str">
            <v>无</v>
          </cell>
          <cell r="AB175" t="str">
            <v>无</v>
          </cell>
          <cell r="AC175" t="str">
            <v>社会人员</v>
          </cell>
          <cell r="AD175" t="str">
            <v>全日制</v>
          </cell>
          <cell r="AE175" t="str">
            <v>蚌埠医学院</v>
          </cell>
          <cell r="AF175" t="str">
            <v>2019-07-01</v>
          </cell>
          <cell r="AG175" t="str">
            <v>本科</v>
          </cell>
        </row>
        <row r="176">
          <cell r="F176" t="str">
            <v>曹晖</v>
          </cell>
          <cell r="G176" t="str">
            <v>01002981</v>
          </cell>
          <cell r="H176" t="str">
            <v>320623199704166467</v>
          </cell>
          <cell r="I176" t="str">
            <v>女</v>
          </cell>
          <cell r="J176" t="str">
            <v>汉族</v>
          </cell>
          <cell r="K176" t="str">
            <v>1997-04-16</v>
          </cell>
          <cell r="L176" t="str">
            <v>江苏南通</v>
          </cell>
          <cell r="M176" t="str">
            <v>否</v>
          </cell>
          <cell r="N176" t="str">
            <v>江苏省南通市如东县</v>
          </cell>
          <cell r="O176" t="str">
            <v>江苏省南通市如东县双甸镇</v>
          </cell>
          <cell r="P176" t="str">
            <v>226404</v>
          </cell>
          <cell r="Q176" t="str">
            <v>1656905118@qq.com</v>
          </cell>
          <cell r="R176" t="str">
            <v>0523965628</v>
          </cell>
          <cell r="S176" t="str">
            <v>18451039139</v>
          </cell>
          <cell r="T176" t="str">
            <v>未婚</v>
          </cell>
          <cell r="U176" t="str">
            <v>健康</v>
          </cell>
          <cell r="V176" t="str">
            <v>中国共产主义青年团团员</v>
          </cell>
          <cell r="X176" t="str">
            <v>海门中科基因</v>
          </cell>
          <cell r="Y176" t="str">
            <v>2019-09-08</v>
          </cell>
          <cell r="Z176" t="str">
            <v>初级检验师</v>
          </cell>
          <cell r="AA176" t="str">
            <v>无</v>
          </cell>
          <cell r="AB176" t="str">
            <v>初级检验师资格证
PCR感染上岗证</v>
          </cell>
          <cell r="AC176" t="str">
            <v>社会人员</v>
          </cell>
          <cell r="AD176" t="str">
            <v>全日制</v>
          </cell>
          <cell r="AE176" t="str">
            <v>江苏大学京江学院</v>
          </cell>
          <cell r="AF176" t="str">
            <v>2019-06-20</v>
          </cell>
          <cell r="AG176" t="str">
            <v>本科</v>
          </cell>
        </row>
        <row r="177">
          <cell r="F177" t="str">
            <v>李苗苗</v>
          </cell>
          <cell r="G177" t="str">
            <v>01003008</v>
          </cell>
          <cell r="H177" t="str">
            <v>341126199205063822</v>
          </cell>
          <cell r="I177" t="str">
            <v>女</v>
          </cell>
          <cell r="J177" t="str">
            <v>汉族</v>
          </cell>
          <cell r="K177" t="str">
            <v>1992-05-06</v>
          </cell>
          <cell r="L177" t="str">
            <v>安徽滁州</v>
          </cell>
          <cell r="M177" t="str">
            <v>否</v>
          </cell>
          <cell r="N177" t="str">
            <v>安徽滁州</v>
          </cell>
          <cell r="O177" t="str">
            <v>南京市玄武区龙蟠路179号</v>
          </cell>
          <cell r="P177" t="str">
            <v>210042</v>
          </cell>
          <cell r="Q177" t="str">
            <v>346995827@qq.com</v>
          </cell>
          <cell r="R177" t="str">
            <v>025-85411573</v>
          </cell>
          <cell r="S177" t="str">
            <v>13813809252</v>
          </cell>
          <cell r="T177" t="str">
            <v>未婚</v>
          </cell>
          <cell r="U177" t="str">
            <v>健康</v>
          </cell>
          <cell r="V177" t="str">
            <v>中国共产党党员</v>
          </cell>
          <cell r="W177" t="str">
            <v>2019-12-01</v>
          </cell>
          <cell r="X177" t="str">
            <v>江苏省血液中心</v>
          </cell>
          <cell r="Y177" t="str">
            <v>2015-08-10</v>
          </cell>
          <cell r="Z177" t="str">
            <v>检验师</v>
          </cell>
          <cell r="AA177" t="str">
            <v>无</v>
          </cell>
          <cell r="AB177" t="str">
            <v>临床医学检验师</v>
          </cell>
          <cell r="AC177" t="str">
            <v>社会人员</v>
          </cell>
          <cell r="AD177" t="str">
            <v>成人教育</v>
          </cell>
          <cell r="AE177" t="str">
            <v>南京医科大学</v>
          </cell>
          <cell r="AF177" t="str">
            <v>2018-07-01</v>
          </cell>
          <cell r="AG177" t="str">
            <v>本科</v>
          </cell>
        </row>
        <row r="178">
          <cell r="F178" t="str">
            <v>张慧敏</v>
          </cell>
          <cell r="G178" t="str">
            <v>01003030</v>
          </cell>
          <cell r="H178" t="str">
            <v>340504199211270660</v>
          </cell>
          <cell r="I178" t="str">
            <v>女</v>
          </cell>
          <cell r="J178" t="str">
            <v>汉族</v>
          </cell>
          <cell r="K178" t="str">
            <v>1992-11-27</v>
          </cell>
          <cell r="L178" t="str">
            <v>安徽马鞍山</v>
          </cell>
          <cell r="M178" t="str">
            <v>是</v>
          </cell>
          <cell r="N178" t="str">
            <v>江苏南京市</v>
          </cell>
          <cell r="O178" t="str">
            <v>南京江宁滨江开发区绿地国际花都一期6栋902室</v>
          </cell>
          <cell r="P178" t="str">
            <v>210000</v>
          </cell>
          <cell r="Q178" t="str">
            <v>731252940@qq.com</v>
          </cell>
          <cell r="R178" t="str">
            <v>0555-2883413</v>
          </cell>
          <cell r="S178" t="str">
            <v>17366072137</v>
          </cell>
          <cell r="T178" t="str">
            <v>已婚</v>
          </cell>
          <cell r="U178" t="str">
            <v>健康</v>
          </cell>
          <cell r="V178" t="str">
            <v>群众</v>
          </cell>
          <cell r="X178" t="str">
            <v>南京市江宁区陆郎社区卫生服务中心</v>
          </cell>
          <cell r="Y178" t="str">
            <v>2019-03-01</v>
          </cell>
          <cell r="Z178" t="str">
            <v>临床医学检验技术师</v>
          </cell>
          <cell r="AA178" t="str">
            <v>无</v>
          </cell>
          <cell r="AB178" t="str">
            <v>临床医学检验技术师</v>
          </cell>
          <cell r="AC178" t="str">
            <v>社会人员</v>
          </cell>
          <cell r="AD178" t="str">
            <v>成人教育</v>
          </cell>
          <cell r="AE178" t="str">
            <v>皖南医学院</v>
          </cell>
          <cell r="AF178" t="str">
            <v>2020-01-01</v>
          </cell>
          <cell r="AG178" t="str">
            <v>本科</v>
          </cell>
        </row>
        <row r="179">
          <cell r="F179" t="str">
            <v>张璐璐</v>
          </cell>
          <cell r="G179" t="str">
            <v>01003061</v>
          </cell>
          <cell r="H179" t="str">
            <v>340122199603175006</v>
          </cell>
          <cell r="I179" t="str">
            <v>女</v>
          </cell>
          <cell r="J179" t="str">
            <v>汉族</v>
          </cell>
          <cell r="K179" t="str">
            <v>1996-03-17</v>
          </cell>
          <cell r="L179" t="str">
            <v>安徽肥西</v>
          </cell>
          <cell r="M179" t="str">
            <v>否</v>
          </cell>
          <cell r="N179" t="str">
            <v>安徽肥西</v>
          </cell>
          <cell r="O179" t="str">
            <v>浙江省杭州市下城区石桥街道东新路870号新华公寓603</v>
          </cell>
          <cell r="P179" t="str">
            <v>310000</v>
          </cell>
          <cell r="Q179" t="str">
            <v>1872348602@qq.com</v>
          </cell>
          <cell r="R179" t="str">
            <v>无</v>
          </cell>
          <cell r="S179" t="str">
            <v>18895673851</v>
          </cell>
          <cell r="T179" t="str">
            <v>未婚</v>
          </cell>
          <cell r="U179" t="str">
            <v>健康</v>
          </cell>
          <cell r="V179" t="str">
            <v>群众</v>
          </cell>
          <cell r="X179" t="str">
            <v>树兰（杭州）医院检验科</v>
          </cell>
          <cell r="Y179" t="str">
            <v>2019-08-20</v>
          </cell>
          <cell r="Z179" t="str">
            <v>初级检验师</v>
          </cell>
          <cell r="AA179" t="str">
            <v>无</v>
          </cell>
          <cell r="AB179" t="str">
            <v>初级检验师</v>
          </cell>
          <cell r="AC179" t="str">
            <v>社会人员</v>
          </cell>
          <cell r="AD179" t="str">
            <v>全日制</v>
          </cell>
          <cell r="AE179" t="str">
            <v>蚌埠医学院</v>
          </cell>
          <cell r="AF179" t="str">
            <v>2019-07-01</v>
          </cell>
          <cell r="AG179" t="str">
            <v>本科</v>
          </cell>
        </row>
        <row r="180">
          <cell r="F180" t="str">
            <v>庞萱</v>
          </cell>
          <cell r="G180" t="str">
            <v>01003064</v>
          </cell>
          <cell r="H180" t="str">
            <v>320107199503213426</v>
          </cell>
          <cell r="I180" t="str">
            <v>女</v>
          </cell>
          <cell r="J180" t="str">
            <v>汉族</v>
          </cell>
          <cell r="K180" t="str">
            <v>1995-03-21</v>
          </cell>
          <cell r="L180" t="str">
            <v>山东潍坊</v>
          </cell>
          <cell r="M180" t="str">
            <v>是</v>
          </cell>
          <cell r="N180" t="str">
            <v>江苏省南京市</v>
          </cell>
          <cell r="O180" t="str">
            <v>江苏省南京市鼓楼区建宁路安乐村212-2-303</v>
          </cell>
          <cell r="P180" t="str">
            <v>210015</v>
          </cell>
          <cell r="Q180" t="str">
            <v>1293606977@qq.com</v>
          </cell>
          <cell r="R180" t="str">
            <v>025-85512092</v>
          </cell>
          <cell r="S180" t="str">
            <v>18796215995</v>
          </cell>
          <cell r="T180" t="str">
            <v>未婚</v>
          </cell>
          <cell r="U180" t="str">
            <v>健康</v>
          </cell>
          <cell r="V180" t="str">
            <v>中国共产党党员</v>
          </cell>
          <cell r="W180" t="str">
            <v>2017-06-01</v>
          </cell>
          <cell r="X180" t="str">
            <v>南京市鼓楼区建宁路社区卫生服务中心</v>
          </cell>
          <cell r="Y180" t="str">
            <v>2017-08-28</v>
          </cell>
          <cell r="Z180" t="str">
            <v>临床医学检验技术初级（师）</v>
          </cell>
          <cell r="AA180" t="str">
            <v>无</v>
          </cell>
          <cell r="AB180" t="str">
            <v>临床医学检验技术初级（师）</v>
          </cell>
          <cell r="AC180" t="str">
            <v>社会人员</v>
          </cell>
          <cell r="AD180" t="str">
            <v>全日制</v>
          </cell>
          <cell r="AE180" t="str">
            <v>徐州医科大学</v>
          </cell>
          <cell r="AF180" t="str">
            <v>2017-06-30</v>
          </cell>
          <cell r="AG180" t="str">
            <v>本科</v>
          </cell>
        </row>
        <row r="181">
          <cell r="F181" t="str">
            <v>宋春燕</v>
          </cell>
          <cell r="G181" t="str">
            <v>01003081</v>
          </cell>
          <cell r="H181" t="str">
            <v>341021198603020543</v>
          </cell>
          <cell r="I181" t="str">
            <v>女</v>
          </cell>
          <cell r="J181" t="str">
            <v>汉族</v>
          </cell>
          <cell r="K181" t="str">
            <v>1986-03-02</v>
          </cell>
          <cell r="L181" t="str">
            <v>安徽黄山</v>
          </cell>
          <cell r="M181" t="str">
            <v>是</v>
          </cell>
          <cell r="N181" t="str">
            <v>南京市浦口区泰山街道</v>
          </cell>
          <cell r="O181" t="str">
            <v>明发滨江新城1期127栋404</v>
          </cell>
          <cell r="P181" t="str">
            <v>245200</v>
          </cell>
          <cell r="Q181" t="str">
            <v>408747530@qq.com</v>
          </cell>
          <cell r="R181" t="str">
            <v>025-88888888</v>
          </cell>
          <cell r="S181" t="str">
            <v>13814545268</v>
          </cell>
          <cell r="T181" t="str">
            <v>已婚</v>
          </cell>
          <cell r="U181" t="str">
            <v>健康</v>
          </cell>
          <cell r="V181" t="str">
            <v>群众</v>
          </cell>
          <cell r="X181" t="str">
            <v>南京同仁医院</v>
          </cell>
          <cell r="Y181" t="str">
            <v>2007-07-01</v>
          </cell>
          <cell r="Z181" t="str">
            <v>中级检验技师</v>
          </cell>
          <cell r="AA181" t="str">
            <v>无</v>
          </cell>
          <cell r="AB181" t="str">
            <v>1.主管技师（检验）
2.PCR上岗证
3.生物安全员证
4.ISO15189内审员证</v>
          </cell>
          <cell r="AC181" t="str">
            <v>社会人员</v>
          </cell>
          <cell r="AD181" t="str">
            <v>全日制</v>
          </cell>
          <cell r="AE181" t="str">
            <v>南京医科大学</v>
          </cell>
          <cell r="AF181" t="str">
            <v>2012-09-01</v>
          </cell>
          <cell r="AG181" t="str">
            <v>本科</v>
          </cell>
        </row>
        <row r="182">
          <cell r="F182" t="str">
            <v>东芳</v>
          </cell>
          <cell r="G182" t="str">
            <v>01003082</v>
          </cell>
          <cell r="H182" t="str">
            <v>320106199408261220</v>
          </cell>
          <cell r="I182" t="str">
            <v>女</v>
          </cell>
          <cell r="J182" t="str">
            <v>汉族</v>
          </cell>
          <cell r="K182" t="str">
            <v>1994-08-26</v>
          </cell>
          <cell r="L182" t="str">
            <v>江苏南京</v>
          </cell>
          <cell r="M182" t="str">
            <v>是</v>
          </cell>
          <cell r="N182" t="str">
            <v>江苏南京</v>
          </cell>
          <cell r="O182" t="str">
            <v>清凉门大街113号</v>
          </cell>
          <cell r="P182" t="str">
            <v>210000</v>
          </cell>
          <cell r="Q182" t="str">
            <v>2327359908@qq.com</v>
          </cell>
          <cell r="R182" t="str">
            <v>025-86307872</v>
          </cell>
          <cell r="S182" t="str">
            <v>13809035854</v>
          </cell>
          <cell r="T182" t="str">
            <v>未婚</v>
          </cell>
          <cell r="U182" t="str">
            <v>健康</v>
          </cell>
          <cell r="V182" t="str">
            <v>群众</v>
          </cell>
          <cell r="X182" t="str">
            <v>泰康仙林鼓楼医院</v>
          </cell>
          <cell r="Y182" t="str">
            <v>2016-08-04</v>
          </cell>
          <cell r="Z182" t="str">
            <v>初级检验师</v>
          </cell>
          <cell r="AA182" t="str">
            <v>无</v>
          </cell>
          <cell r="AB182" t="str">
            <v>初级检验资格证</v>
          </cell>
          <cell r="AC182" t="str">
            <v>社会人员</v>
          </cell>
          <cell r="AD182" t="str">
            <v>全日制</v>
          </cell>
          <cell r="AE182" t="str">
            <v>江苏大学京江学院</v>
          </cell>
          <cell r="AF182" t="str">
            <v>2016-06-22</v>
          </cell>
          <cell r="AG182" t="str">
            <v>本科</v>
          </cell>
        </row>
        <row r="183">
          <cell r="F183" t="str">
            <v>章文慧</v>
          </cell>
          <cell r="G183" t="str">
            <v>01003101</v>
          </cell>
          <cell r="H183" t="str">
            <v>320124199206200828</v>
          </cell>
          <cell r="I183" t="str">
            <v>女</v>
          </cell>
          <cell r="J183" t="str">
            <v>汉族</v>
          </cell>
          <cell r="K183" t="str">
            <v>1992-06-20</v>
          </cell>
          <cell r="L183" t="str">
            <v>江苏南京</v>
          </cell>
          <cell r="M183" t="str">
            <v>是</v>
          </cell>
          <cell r="N183" t="str">
            <v>江苏省南京市溧水区</v>
          </cell>
          <cell r="O183" t="str">
            <v>浦口区浦洲路大华锦绣时代</v>
          </cell>
          <cell r="P183" t="str">
            <v>210031</v>
          </cell>
          <cell r="Q183" t="str">
            <v>1257694717@qq.com</v>
          </cell>
          <cell r="R183" t="str">
            <v>无</v>
          </cell>
          <cell r="S183" t="str">
            <v>18795816208</v>
          </cell>
          <cell r="T183" t="str">
            <v>已婚</v>
          </cell>
          <cell r="U183" t="str">
            <v>健康</v>
          </cell>
          <cell r="V183" t="str">
            <v>中共预备党员</v>
          </cell>
          <cell r="X183" t="str">
            <v>南京江北医院</v>
          </cell>
          <cell r="Y183" t="str">
            <v>2014-08-04</v>
          </cell>
          <cell r="Z183" t="str">
            <v>初级检验师</v>
          </cell>
          <cell r="AA183" t="str">
            <v>无</v>
          </cell>
          <cell r="AB183" t="str">
            <v>医学检验师</v>
          </cell>
          <cell r="AC183" t="str">
            <v>社会人员</v>
          </cell>
          <cell r="AD183" t="str">
            <v>成人教育</v>
          </cell>
          <cell r="AE183" t="str">
            <v>江苏大学</v>
          </cell>
          <cell r="AF183" t="str">
            <v>2018-07-30</v>
          </cell>
          <cell r="AG183" t="str">
            <v>本科</v>
          </cell>
        </row>
        <row r="184">
          <cell r="F184" t="str">
            <v>张婷婷</v>
          </cell>
          <cell r="G184" t="str">
            <v>01003121</v>
          </cell>
          <cell r="H184" t="str">
            <v>320113199005246046</v>
          </cell>
          <cell r="I184" t="str">
            <v>女</v>
          </cell>
          <cell r="J184" t="str">
            <v>汉族</v>
          </cell>
          <cell r="K184" t="str">
            <v>1990-05-24</v>
          </cell>
          <cell r="L184" t="str">
            <v>江苏南京</v>
          </cell>
          <cell r="M184" t="str">
            <v>是</v>
          </cell>
          <cell r="N184" t="str">
            <v>江苏南京</v>
          </cell>
          <cell r="O184" t="str">
            <v>南京市栖霞区保利朗诗蔚蓝</v>
          </cell>
          <cell r="P184" t="str">
            <v>210057</v>
          </cell>
          <cell r="Q184" t="str">
            <v>1131178409@qq.com</v>
          </cell>
          <cell r="R184" t="str">
            <v>无</v>
          </cell>
          <cell r="S184" t="str">
            <v>15195981566</v>
          </cell>
          <cell r="T184" t="str">
            <v>已婚</v>
          </cell>
          <cell r="U184" t="str">
            <v>健康</v>
          </cell>
          <cell r="V184" t="str">
            <v>群众</v>
          </cell>
          <cell r="X184" t="str">
            <v>南京医科大学第二附属医院</v>
          </cell>
          <cell r="Z184" t="str">
            <v>主管技师</v>
          </cell>
          <cell r="AA184" t="str">
            <v>无</v>
          </cell>
          <cell r="AB184" t="str">
            <v>临床医学检验技术 中级</v>
          </cell>
          <cell r="AC184" t="str">
            <v>社会人员</v>
          </cell>
          <cell r="AD184" t="str">
            <v>全日制</v>
          </cell>
          <cell r="AE184" t="str">
            <v>江苏大学京江学院</v>
          </cell>
          <cell r="AF184" t="str">
            <v>2013-06-10</v>
          </cell>
          <cell r="AG184" t="str">
            <v>本科</v>
          </cell>
        </row>
        <row r="185">
          <cell r="F185" t="str">
            <v>陈书玲</v>
          </cell>
          <cell r="G185" t="str">
            <v>01003157</v>
          </cell>
          <cell r="H185" t="str">
            <v>320123199606144021</v>
          </cell>
          <cell r="I185" t="str">
            <v>女</v>
          </cell>
          <cell r="J185" t="str">
            <v>蒙古族</v>
          </cell>
          <cell r="K185" t="str">
            <v>1996-06-14</v>
          </cell>
          <cell r="L185" t="str">
            <v>江苏南京</v>
          </cell>
          <cell r="M185" t="str">
            <v>是</v>
          </cell>
          <cell r="N185" t="str">
            <v>南京六合</v>
          </cell>
          <cell r="O185" t="str">
            <v>南京市六合区</v>
          </cell>
          <cell r="P185" t="str">
            <v>211500</v>
          </cell>
          <cell r="Q185" t="str">
            <v>2664089474@qq.com</v>
          </cell>
          <cell r="R185" t="str">
            <v>无</v>
          </cell>
          <cell r="S185" t="str">
            <v>18852727156</v>
          </cell>
          <cell r="T185" t="str">
            <v>未婚</v>
          </cell>
          <cell r="U185" t="str">
            <v>健康</v>
          </cell>
          <cell r="V185" t="str">
            <v>中国共产主义青年团团员</v>
          </cell>
          <cell r="X185" t="str">
            <v>六合区人民医院</v>
          </cell>
          <cell r="Y185" t="str">
            <v>2019-09-01</v>
          </cell>
          <cell r="Z185" t="str">
            <v>初级检验技师</v>
          </cell>
          <cell r="AA185" t="str">
            <v>无</v>
          </cell>
          <cell r="AB185" t="str">
            <v>初级检验技师</v>
          </cell>
          <cell r="AC185" t="str">
            <v>社会人员</v>
          </cell>
          <cell r="AD185" t="str">
            <v>全日制</v>
          </cell>
          <cell r="AE185" t="str">
            <v>扬州大学</v>
          </cell>
          <cell r="AF185" t="str">
            <v>2019-06-01</v>
          </cell>
          <cell r="AG185" t="str">
            <v>本科</v>
          </cell>
        </row>
        <row r="186">
          <cell r="F186" t="str">
            <v>刘慧敏</v>
          </cell>
          <cell r="G186" t="str">
            <v>01003201</v>
          </cell>
          <cell r="H186" t="str">
            <v>140603199505041021</v>
          </cell>
          <cell r="I186" t="str">
            <v>女</v>
          </cell>
          <cell r="J186" t="str">
            <v>汉族</v>
          </cell>
          <cell r="K186" t="str">
            <v>1995-05-04</v>
          </cell>
          <cell r="L186" t="str">
            <v>山西朔州</v>
          </cell>
          <cell r="M186" t="str">
            <v>否</v>
          </cell>
          <cell r="N186" t="str">
            <v>山西朔州平鲁区</v>
          </cell>
          <cell r="O186" t="str">
            <v>南京市江宁区秣陵街道修文路9号保利梧桐语小区</v>
          </cell>
          <cell r="P186" t="str">
            <v>211111</v>
          </cell>
          <cell r="Q186" t="str">
            <v>1484010747@qq.com</v>
          </cell>
          <cell r="R186" t="str">
            <v>025-......</v>
          </cell>
          <cell r="S186" t="str">
            <v>13253307428</v>
          </cell>
          <cell r="T186" t="str">
            <v>未婚</v>
          </cell>
          <cell r="U186" t="str">
            <v>健康</v>
          </cell>
          <cell r="V186" t="str">
            <v>中国共产主义青年团团员</v>
          </cell>
          <cell r="X186" t="str">
            <v>南京华银医学检验所</v>
          </cell>
          <cell r="Y186" t="str">
            <v>2020-07-01</v>
          </cell>
          <cell r="Z186" t="str">
            <v>医学检验技师</v>
          </cell>
          <cell r="AA186" t="str">
            <v>无</v>
          </cell>
          <cell r="AB186" t="str">
            <v>医学检验技师资格证</v>
          </cell>
          <cell r="AC186" t="str">
            <v>社会人员</v>
          </cell>
          <cell r="AD186" t="str">
            <v>全日制</v>
          </cell>
          <cell r="AE186" t="str">
            <v>黄河科技学院</v>
          </cell>
          <cell r="AF186" t="str">
            <v>2020-07-01</v>
          </cell>
          <cell r="AG186" t="str">
            <v>本科</v>
          </cell>
        </row>
        <row r="187">
          <cell r="F187" t="str">
            <v>汤晶瑾</v>
          </cell>
          <cell r="G187" t="str">
            <v>01003214</v>
          </cell>
          <cell r="H187" t="str">
            <v>320121199404090026</v>
          </cell>
          <cell r="I187" t="str">
            <v>女</v>
          </cell>
          <cell r="J187" t="str">
            <v>汉族</v>
          </cell>
          <cell r="K187" t="str">
            <v>1994-04-09</v>
          </cell>
          <cell r="L187" t="str">
            <v>江苏南京</v>
          </cell>
          <cell r="M187" t="str">
            <v>是</v>
          </cell>
          <cell r="N187" t="str">
            <v>江苏南京</v>
          </cell>
          <cell r="O187" t="str">
            <v>江苏省南京市江宁区东山街道文靖路218号芙蓉园</v>
          </cell>
          <cell r="P187" t="str">
            <v>211100</v>
          </cell>
          <cell r="Q187" t="str">
            <v>2511028349@qq.com</v>
          </cell>
          <cell r="R187" t="str">
            <v>无</v>
          </cell>
          <cell r="S187" t="str">
            <v>15251766702</v>
          </cell>
          <cell r="T187" t="str">
            <v>未婚</v>
          </cell>
          <cell r="U187" t="str">
            <v>健康</v>
          </cell>
          <cell r="V187" t="str">
            <v>中国共产主义青年团团员</v>
          </cell>
          <cell r="X187" t="str">
            <v>江宁中医院</v>
          </cell>
          <cell r="Y187" t="str">
            <v>2016-09-20</v>
          </cell>
          <cell r="Z187" t="str">
            <v>初级检验师</v>
          </cell>
          <cell r="AA187" t="str">
            <v>无</v>
          </cell>
          <cell r="AB187" t="str">
            <v>卫生专业资格</v>
          </cell>
          <cell r="AC187" t="str">
            <v>社会人员</v>
          </cell>
          <cell r="AD187" t="str">
            <v>全日制</v>
          </cell>
          <cell r="AE187" t="str">
            <v>徐州医科大学</v>
          </cell>
          <cell r="AF187" t="str">
            <v>2016-06-26</v>
          </cell>
          <cell r="AG187" t="str">
            <v>本科</v>
          </cell>
        </row>
        <row r="188">
          <cell r="F188" t="str">
            <v>魏欣</v>
          </cell>
          <cell r="G188" t="str">
            <v>01003218</v>
          </cell>
          <cell r="H188" t="str">
            <v>32083119941105004X</v>
          </cell>
          <cell r="I188" t="str">
            <v>女</v>
          </cell>
          <cell r="J188" t="str">
            <v>汉族</v>
          </cell>
          <cell r="K188" t="str">
            <v>1994-11-05</v>
          </cell>
          <cell r="L188" t="str">
            <v>江苏淮安</v>
          </cell>
          <cell r="M188" t="str">
            <v>是</v>
          </cell>
          <cell r="N188" t="str">
            <v>江苏省南京市秦淮区</v>
          </cell>
          <cell r="O188" t="str">
            <v>南京雨花台区中华门外新建</v>
          </cell>
          <cell r="P188" t="str">
            <v>210000</v>
          </cell>
          <cell r="Q188" t="str">
            <v>329837278@qq.com</v>
          </cell>
          <cell r="R188" t="str">
            <v>无</v>
          </cell>
          <cell r="S188" t="str">
            <v>15951955005</v>
          </cell>
          <cell r="T188" t="str">
            <v>未婚</v>
          </cell>
          <cell r="U188" t="str">
            <v>健康</v>
          </cell>
          <cell r="V188" t="str">
            <v>中国共产主义青年团团员</v>
          </cell>
          <cell r="X188" t="str">
            <v>南京市梅山医院</v>
          </cell>
          <cell r="Y188" t="str">
            <v>2018-07-20</v>
          </cell>
          <cell r="Z188" t="str">
            <v>检验技师</v>
          </cell>
          <cell r="AA188" t="str">
            <v>无</v>
          </cell>
          <cell r="AB188" t="str">
            <v>医学检验技术师，生物安全和PCR上岗证，压力锅上岗证，危化品上岗证</v>
          </cell>
          <cell r="AC188" t="str">
            <v>社会人员</v>
          </cell>
          <cell r="AD188" t="str">
            <v>全日制</v>
          </cell>
          <cell r="AE188" t="str">
            <v>南京医科大学康达学院</v>
          </cell>
          <cell r="AF188" t="str">
            <v>2018-06-28</v>
          </cell>
          <cell r="AG188" t="str">
            <v>本科</v>
          </cell>
        </row>
        <row r="189">
          <cell r="F189" t="str">
            <v>常琪</v>
          </cell>
          <cell r="G189" t="str">
            <v>01003232</v>
          </cell>
          <cell r="H189" t="str">
            <v>320621198911118364</v>
          </cell>
          <cell r="I189" t="str">
            <v>女</v>
          </cell>
          <cell r="J189" t="str">
            <v>汉族</v>
          </cell>
          <cell r="K189" t="str">
            <v>1989-11-11</v>
          </cell>
          <cell r="L189" t="str">
            <v>江苏南通</v>
          </cell>
          <cell r="M189" t="str">
            <v>是</v>
          </cell>
          <cell r="N189" t="str">
            <v>江苏南京</v>
          </cell>
          <cell r="O189" t="str">
            <v>江苏省南京市秦淮区太平南路刘公巷小区7号501室</v>
          </cell>
          <cell r="P189" t="str">
            <v>210001</v>
          </cell>
          <cell r="Q189" t="str">
            <v>164929102@qq.com</v>
          </cell>
          <cell r="R189" t="str">
            <v>无</v>
          </cell>
          <cell r="S189" t="str">
            <v>18795856933</v>
          </cell>
          <cell r="T189" t="str">
            <v>已婚</v>
          </cell>
          <cell r="U189" t="str">
            <v>健康</v>
          </cell>
          <cell r="V189" t="str">
            <v>群众</v>
          </cell>
          <cell r="X189" t="str">
            <v>解放军东部战区空军医院</v>
          </cell>
          <cell r="Z189" t="str">
            <v>主管技师</v>
          </cell>
          <cell r="AA189" t="str">
            <v>无</v>
          </cell>
          <cell r="AB189" t="str">
            <v>临床检验技术（中级）</v>
          </cell>
          <cell r="AC189" t="str">
            <v>社会人员</v>
          </cell>
          <cell r="AD189" t="str">
            <v>全日制</v>
          </cell>
          <cell r="AE189" t="str">
            <v>江苏大学</v>
          </cell>
          <cell r="AF189" t="str">
            <v>2012-06-18</v>
          </cell>
          <cell r="AG189" t="str">
            <v>本科</v>
          </cell>
        </row>
        <row r="190">
          <cell r="F190" t="str">
            <v>张姗姗</v>
          </cell>
          <cell r="G190" t="str">
            <v>01003236</v>
          </cell>
          <cell r="H190" t="str">
            <v>341126199408182020</v>
          </cell>
          <cell r="I190" t="str">
            <v>女</v>
          </cell>
          <cell r="J190" t="str">
            <v>汉族</v>
          </cell>
          <cell r="K190" t="str">
            <v>1994-08-18</v>
          </cell>
          <cell r="L190" t="str">
            <v>安徽滁州</v>
          </cell>
          <cell r="M190" t="str">
            <v>否</v>
          </cell>
          <cell r="N190" t="str">
            <v>安徽滁州</v>
          </cell>
          <cell r="O190" t="str">
            <v>江苏省南京市玄武区后宰门东村</v>
          </cell>
          <cell r="P190" t="str">
            <v>210000</v>
          </cell>
          <cell r="Q190" t="str">
            <v>1175237334@qq.com</v>
          </cell>
          <cell r="R190" t="str">
            <v>无</v>
          </cell>
          <cell r="S190" t="str">
            <v>18705156873</v>
          </cell>
          <cell r="T190" t="str">
            <v>未婚</v>
          </cell>
          <cell r="U190" t="str">
            <v>健康</v>
          </cell>
          <cell r="V190" t="str">
            <v>中国共产主义青年团团员</v>
          </cell>
          <cell r="X190" t="str">
            <v>江苏省人民医院</v>
          </cell>
          <cell r="Z190" t="str">
            <v>检验师</v>
          </cell>
          <cell r="AA190" t="str">
            <v>无</v>
          </cell>
          <cell r="AB190" t="str">
            <v>初级检验师</v>
          </cell>
          <cell r="AC190" t="str">
            <v>社会人员</v>
          </cell>
          <cell r="AD190" t="str">
            <v>成人教育</v>
          </cell>
          <cell r="AE190" t="str">
            <v>南京医科大学</v>
          </cell>
          <cell r="AF190" t="str">
            <v>2019-07-05</v>
          </cell>
          <cell r="AG190" t="str">
            <v>本科</v>
          </cell>
        </row>
        <row r="191">
          <cell r="F191" t="str">
            <v>张小凤</v>
          </cell>
          <cell r="G191" t="str">
            <v>01003241</v>
          </cell>
          <cell r="H191" t="str">
            <v>321284199502037642</v>
          </cell>
          <cell r="I191" t="str">
            <v>女</v>
          </cell>
          <cell r="J191" t="str">
            <v>汉族</v>
          </cell>
          <cell r="K191" t="str">
            <v>1995-02-03</v>
          </cell>
          <cell r="L191" t="str">
            <v>江苏泰州</v>
          </cell>
          <cell r="M191" t="str">
            <v>否</v>
          </cell>
          <cell r="N191" t="str">
            <v>江苏省泰州市海陵区罡杨镇西冯村</v>
          </cell>
          <cell r="O191" t="str">
            <v>北京市昌平区史各庄街道国家蛋白质科学中心</v>
          </cell>
          <cell r="P191" t="str">
            <v>225300</v>
          </cell>
          <cell r="Q191" t="str">
            <v>zhangxiaofeng0303@163.com</v>
          </cell>
          <cell r="R191" t="str">
            <v>025</v>
          </cell>
          <cell r="S191" t="str">
            <v>17812079550</v>
          </cell>
          <cell r="T191" t="str">
            <v>已婚</v>
          </cell>
          <cell r="U191" t="str">
            <v>健康</v>
          </cell>
          <cell r="V191" t="str">
            <v>中国共产主义青年团团员</v>
          </cell>
          <cell r="X191" t="str">
            <v>无</v>
          </cell>
          <cell r="Z191" t="str">
            <v>检验技师</v>
          </cell>
          <cell r="AA191" t="str">
            <v>无</v>
          </cell>
          <cell r="AB191" t="str">
            <v>初级检验师</v>
          </cell>
          <cell r="AC191" t="str">
            <v>社会人员</v>
          </cell>
          <cell r="AD191" t="str">
            <v>全日制</v>
          </cell>
          <cell r="AE191" t="str">
            <v>江苏大学京江学院</v>
          </cell>
          <cell r="AF191" t="str">
            <v>2017-06-30</v>
          </cell>
          <cell r="AG191" t="str">
            <v>本科</v>
          </cell>
        </row>
        <row r="192">
          <cell r="F192" t="str">
            <v>开媛</v>
          </cell>
          <cell r="G192" t="str">
            <v>01003256</v>
          </cell>
          <cell r="H192" t="str">
            <v>340881199507242246</v>
          </cell>
          <cell r="I192" t="str">
            <v>女</v>
          </cell>
          <cell r="J192" t="str">
            <v>汉族</v>
          </cell>
          <cell r="K192" t="str">
            <v>1995-07-24</v>
          </cell>
          <cell r="L192" t="str">
            <v>安徽桐城</v>
          </cell>
          <cell r="M192" t="str">
            <v>否</v>
          </cell>
          <cell r="N192" t="str">
            <v>安徽池州</v>
          </cell>
          <cell r="O192" t="str">
            <v>安徽省池州市贵池区志城江山郡小区G7幢</v>
          </cell>
          <cell r="P192" t="str">
            <v>247100</v>
          </cell>
          <cell r="Q192" t="str">
            <v>1614795278@qq.com</v>
          </cell>
          <cell r="R192" t="str">
            <v>05662210881</v>
          </cell>
          <cell r="S192" t="str">
            <v>15056607230</v>
          </cell>
          <cell r="T192" t="str">
            <v>已婚</v>
          </cell>
          <cell r="U192" t="str">
            <v>健康</v>
          </cell>
          <cell r="V192" t="str">
            <v>中国共产党党员</v>
          </cell>
          <cell r="X192" t="str">
            <v>池州市贵池区疾病预防控制中心</v>
          </cell>
          <cell r="Y192" t="str">
            <v>2016-12-31</v>
          </cell>
          <cell r="Z192" t="str">
            <v>检验师</v>
          </cell>
          <cell r="AA192" t="str">
            <v>无</v>
          </cell>
          <cell r="AB192" t="str">
            <v>专业技术人员职业资格证书（临床医学检验技术初级）</v>
          </cell>
          <cell r="AC192" t="str">
            <v>社会人员</v>
          </cell>
          <cell r="AD192" t="str">
            <v>成人教育</v>
          </cell>
          <cell r="AE192" t="str">
            <v>蚌埠医学院</v>
          </cell>
          <cell r="AF192" t="str">
            <v>2019-01-01</v>
          </cell>
          <cell r="AG192" t="str">
            <v>本科</v>
          </cell>
        </row>
        <row r="193">
          <cell r="F193" t="str">
            <v>梅竞红</v>
          </cell>
          <cell r="G193" t="str">
            <v>01003276</v>
          </cell>
          <cell r="H193" t="str">
            <v>320111199604261229</v>
          </cell>
          <cell r="I193" t="str">
            <v>女</v>
          </cell>
          <cell r="J193" t="str">
            <v>汉族</v>
          </cell>
          <cell r="K193" t="str">
            <v>1996-04-26</v>
          </cell>
          <cell r="L193" t="str">
            <v>江苏南京</v>
          </cell>
          <cell r="M193" t="str">
            <v>是</v>
          </cell>
          <cell r="N193" t="str">
            <v>江苏南京浦口区</v>
          </cell>
          <cell r="O193" t="str">
            <v>南京市浦口区铁桥小区30栋二单元203</v>
          </cell>
          <cell r="P193" t="str">
            <v>210032</v>
          </cell>
          <cell r="Q193" t="str">
            <v>707751780@qq.com</v>
          </cell>
          <cell r="R193" t="str">
            <v>无</v>
          </cell>
          <cell r="S193" t="str">
            <v>18251834552</v>
          </cell>
          <cell r="T193" t="str">
            <v>未婚</v>
          </cell>
          <cell r="U193" t="str">
            <v>健康</v>
          </cell>
          <cell r="V193" t="str">
            <v>中国共产主义青年团团员</v>
          </cell>
          <cell r="X193" t="str">
            <v>达伯药业</v>
          </cell>
          <cell r="Z193" t="str">
            <v>初级检验师</v>
          </cell>
          <cell r="AA193" t="str">
            <v>无</v>
          </cell>
          <cell r="AB193" t="str">
            <v>初级检验士
初级检验师</v>
          </cell>
          <cell r="AC193" t="str">
            <v>社会人员</v>
          </cell>
          <cell r="AD193" t="str">
            <v>成人教育</v>
          </cell>
          <cell r="AE193" t="str">
            <v>南京医科大学</v>
          </cell>
          <cell r="AF193" t="str">
            <v>2020-07-01</v>
          </cell>
          <cell r="AG193" t="str">
            <v>本科</v>
          </cell>
        </row>
        <row r="194">
          <cell r="F194" t="str">
            <v>陆钦莹</v>
          </cell>
          <cell r="G194" t="str">
            <v>01003296</v>
          </cell>
          <cell r="H194" t="str">
            <v>320684199805150045</v>
          </cell>
          <cell r="I194" t="str">
            <v>女</v>
          </cell>
          <cell r="J194" t="str">
            <v>汉族</v>
          </cell>
          <cell r="K194" t="str">
            <v>1998-05-15</v>
          </cell>
          <cell r="L194" t="str">
            <v>江苏南通</v>
          </cell>
          <cell r="M194" t="str">
            <v>否</v>
          </cell>
          <cell r="N194" t="str">
            <v>江苏南通海门</v>
          </cell>
          <cell r="O194" t="str">
            <v>江苏省南通市海门市海门街道青海新村3幢1501室</v>
          </cell>
          <cell r="P194" t="str">
            <v>226100</v>
          </cell>
          <cell r="Q194" t="str">
            <v>945174296@qq.com</v>
          </cell>
          <cell r="R194" t="str">
            <v>0513-85381266</v>
          </cell>
          <cell r="S194" t="str">
            <v>18115838688</v>
          </cell>
          <cell r="T194" t="str">
            <v>未婚</v>
          </cell>
          <cell r="U194" t="str">
            <v>健康</v>
          </cell>
          <cell r="V194" t="str">
            <v>中国共产主义青年团团员</v>
          </cell>
          <cell r="X194" t="str">
            <v>苏州市相城区第三人民医院</v>
          </cell>
          <cell r="Z194" t="str">
            <v>初级检验师</v>
          </cell>
          <cell r="AA194" t="str">
            <v>无</v>
          </cell>
          <cell r="AB194" t="str">
            <v>临床医学检验技术初级师（初级检验师）</v>
          </cell>
          <cell r="AC194" t="str">
            <v>社会人员</v>
          </cell>
          <cell r="AD194" t="str">
            <v>全日制</v>
          </cell>
          <cell r="AE194" t="str">
            <v>江苏大学京江学院</v>
          </cell>
          <cell r="AF194" t="str">
            <v>2020-06-22</v>
          </cell>
          <cell r="AG194" t="str">
            <v>本科</v>
          </cell>
        </row>
        <row r="195">
          <cell r="F195" t="str">
            <v>李菲</v>
          </cell>
          <cell r="G195" t="str">
            <v>01003299</v>
          </cell>
          <cell r="H195" t="str">
            <v>341125199307268857</v>
          </cell>
          <cell r="I195" t="str">
            <v>男</v>
          </cell>
          <cell r="J195" t="str">
            <v>汉族</v>
          </cell>
          <cell r="K195" t="str">
            <v>1993-07-26</v>
          </cell>
          <cell r="L195" t="str">
            <v>安徽省滁州市</v>
          </cell>
          <cell r="M195" t="str">
            <v>否</v>
          </cell>
          <cell r="N195" t="str">
            <v>安徽省定远县</v>
          </cell>
          <cell r="O195" t="str">
            <v>滁州市南谯区龙蟠东苑16幢1单元601</v>
          </cell>
          <cell r="P195" t="str">
            <v>239000</v>
          </cell>
          <cell r="Q195" t="str">
            <v>359966753@qq.com</v>
          </cell>
          <cell r="R195" t="str">
            <v>05565374337</v>
          </cell>
          <cell r="S195" t="str">
            <v>17375334796</v>
          </cell>
          <cell r="T195" t="str">
            <v>未婚</v>
          </cell>
          <cell r="U195" t="str">
            <v>健康</v>
          </cell>
          <cell r="V195" t="str">
            <v>中国共产主义青年团团员</v>
          </cell>
          <cell r="X195" t="str">
            <v>南京鼓楼医院集团安庆石化医院</v>
          </cell>
          <cell r="Z195" t="str">
            <v>检验师</v>
          </cell>
          <cell r="AA195" t="str">
            <v>无</v>
          </cell>
          <cell r="AB195" t="str">
            <v>核酸上岗证；临床医学检验技术初级（师）</v>
          </cell>
          <cell r="AC195" t="str">
            <v>社会人员</v>
          </cell>
          <cell r="AD195" t="str">
            <v>全日制</v>
          </cell>
          <cell r="AE195" t="str">
            <v>成都医学院</v>
          </cell>
          <cell r="AF195" t="str">
            <v>2017-06-28</v>
          </cell>
          <cell r="AG195" t="str">
            <v>本科</v>
          </cell>
        </row>
        <row r="196">
          <cell r="F196" t="str">
            <v>江烨</v>
          </cell>
          <cell r="G196" t="str">
            <v>01003313</v>
          </cell>
          <cell r="H196" t="str">
            <v>321282199412063828</v>
          </cell>
          <cell r="I196" t="str">
            <v>女</v>
          </cell>
          <cell r="J196" t="str">
            <v>汉族</v>
          </cell>
          <cell r="K196" t="str">
            <v>1994-12-06</v>
          </cell>
          <cell r="L196" t="str">
            <v>江苏靖江</v>
          </cell>
          <cell r="M196" t="str">
            <v>否</v>
          </cell>
          <cell r="N196" t="str">
            <v>江苏靖江</v>
          </cell>
          <cell r="O196" t="str">
            <v>江苏省靖江市生祠镇七里村马家埭</v>
          </cell>
          <cell r="P196" t="str">
            <v>214500</v>
          </cell>
          <cell r="Q196" t="str">
            <v>1789119493@qq.com</v>
          </cell>
          <cell r="R196" t="str">
            <v>0523-84387339</v>
          </cell>
          <cell r="S196" t="str">
            <v>18860973295</v>
          </cell>
          <cell r="T196" t="str">
            <v>未婚</v>
          </cell>
          <cell r="U196" t="str">
            <v>健康</v>
          </cell>
          <cell r="V196" t="str">
            <v>中国共产主义青年团团员</v>
          </cell>
          <cell r="X196" t="str">
            <v>武进人民医院</v>
          </cell>
          <cell r="Y196" t="str">
            <v>2018-10-01</v>
          </cell>
          <cell r="Z196" t="str">
            <v>初级检验技师</v>
          </cell>
          <cell r="AA196" t="str">
            <v>无</v>
          </cell>
          <cell r="AB196" t="str">
            <v>初级检验技师证</v>
          </cell>
          <cell r="AC196" t="str">
            <v>社会人员</v>
          </cell>
          <cell r="AD196" t="str">
            <v>全日制</v>
          </cell>
          <cell r="AE196" t="str">
            <v>南通大学杏林学院</v>
          </cell>
          <cell r="AF196" t="str">
            <v>2018-06-30</v>
          </cell>
          <cell r="AG196" t="str">
            <v>本科</v>
          </cell>
        </row>
        <row r="197">
          <cell r="F197" t="str">
            <v>武晓青</v>
          </cell>
          <cell r="G197" t="str">
            <v>01003319</v>
          </cell>
          <cell r="H197" t="str">
            <v>321322199306075621</v>
          </cell>
          <cell r="I197" t="str">
            <v>女</v>
          </cell>
          <cell r="J197" t="str">
            <v>汉族</v>
          </cell>
          <cell r="K197" t="str">
            <v>1993-06-07</v>
          </cell>
          <cell r="L197" t="str">
            <v>江苏宿迁</v>
          </cell>
          <cell r="M197" t="str">
            <v>否</v>
          </cell>
          <cell r="N197" t="str">
            <v>江苏宿迁</v>
          </cell>
          <cell r="O197" t="str">
            <v>南京市高淳区妇幼保健院</v>
          </cell>
          <cell r="P197" t="str">
            <v>211300</v>
          </cell>
          <cell r="Q197" t="str">
            <v>1257037388@qq.com</v>
          </cell>
          <cell r="R197" t="str">
            <v>无</v>
          </cell>
          <cell r="S197" t="str">
            <v>13661722131</v>
          </cell>
          <cell r="T197" t="str">
            <v>未婚</v>
          </cell>
          <cell r="U197" t="str">
            <v>健康</v>
          </cell>
          <cell r="V197" t="str">
            <v>中国共产主义青年团团员</v>
          </cell>
          <cell r="X197" t="str">
            <v>南京市高淳区妇幼保健院</v>
          </cell>
          <cell r="Z197" t="str">
            <v>检验技师</v>
          </cell>
          <cell r="AA197" t="str">
            <v>无</v>
          </cell>
          <cell r="AB197" t="str">
            <v>初级检验技师</v>
          </cell>
          <cell r="AC197" t="str">
            <v>社会人员</v>
          </cell>
          <cell r="AD197" t="str">
            <v>全日制</v>
          </cell>
          <cell r="AE197" t="str">
            <v>徐州医科大学</v>
          </cell>
          <cell r="AF197" t="str">
            <v>2016-06-28</v>
          </cell>
          <cell r="AG197" t="str">
            <v>本科</v>
          </cell>
        </row>
        <row r="198">
          <cell r="F198" t="str">
            <v>王亚汝</v>
          </cell>
          <cell r="G198" t="str">
            <v>01003325</v>
          </cell>
          <cell r="H198" t="str">
            <v>320322199103204429</v>
          </cell>
          <cell r="I198" t="str">
            <v>女</v>
          </cell>
          <cell r="J198" t="str">
            <v>汉族</v>
          </cell>
          <cell r="K198" t="str">
            <v>1991-03-20</v>
          </cell>
          <cell r="L198" t="str">
            <v>江苏徐州</v>
          </cell>
          <cell r="M198" t="str">
            <v>否</v>
          </cell>
          <cell r="N198" t="str">
            <v>江苏沛县</v>
          </cell>
          <cell r="O198" t="str">
            <v>南京市鼓楼区漓江路鼓教新村13号602</v>
          </cell>
          <cell r="P198" t="str">
            <v>210003</v>
          </cell>
          <cell r="Q198" t="str">
            <v>2240837596@qq.com</v>
          </cell>
          <cell r="R198" t="str">
            <v>025-52238800</v>
          </cell>
          <cell r="S198" t="str">
            <v>13814084925</v>
          </cell>
          <cell r="T198" t="str">
            <v>已婚</v>
          </cell>
          <cell r="U198" t="str">
            <v>健康</v>
          </cell>
          <cell r="V198" t="str">
            <v>中国共产主义青年团团员</v>
          </cell>
          <cell r="X198" t="str">
            <v>南京明基医院</v>
          </cell>
          <cell r="Y198" t="str">
            <v>2015-08-07</v>
          </cell>
          <cell r="Z198" t="str">
            <v>检验师</v>
          </cell>
          <cell r="AA198" t="str">
            <v>无</v>
          </cell>
          <cell r="AB198" t="str">
            <v>技师，初级（师）</v>
          </cell>
          <cell r="AC198" t="str">
            <v>社会人员</v>
          </cell>
          <cell r="AD198" t="str">
            <v>成人教育</v>
          </cell>
          <cell r="AE198" t="str">
            <v>南京医科大学</v>
          </cell>
          <cell r="AF198" t="str">
            <v>2018-07-01</v>
          </cell>
          <cell r="AG198" t="str">
            <v>本科</v>
          </cell>
        </row>
        <row r="199">
          <cell r="F199" t="str">
            <v>孙文璐</v>
          </cell>
          <cell r="G199" t="str">
            <v>01003343</v>
          </cell>
          <cell r="H199" t="str">
            <v>320911199709128620</v>
          </cell>
          <cell r="I199" t="str">
            <v>女</v>
          </cell>
          <cell r="J199" t="str">
            <v>汉族</v>
          </cell>
          <cell r="K199" t="str">
            <v>1997-09-12</v>
          </cell>
          <cell r="L199" t="str">
            <v>江苏盐城</v>
          </cell>
          <cell r="M199" t="str">
            <v>否</v>
          </cell>
          <cell r="N199" t="str">
            <v>江苏盐城</v>
          </cell>
          <cell r="O199" t="str">
            <v>江苏省南京市秦淮区洪武街道马路街32号</v>
          </cell>
          <cell r="P199" t="str">
            <v>210001</v>
          </cell>
          <cell r="Q199" t="str">
            <v>1072320469@qq.com</v>
          </cell>
          <cell r="R199" t="str">
            <v>无</v>
          </cell>
          <cell r="S199" t="str">
            <v>17805051982</v>
          </cell>
          <cell r="T199" t="str">
            <v>未婚</v>
          </cell>
          <cell r="U199" t="str">
            <v>健康</v>
          </cell>
          <cell r="V199" t="str">
            <v>中国共产主义青年团团员</v>
          </cell>
          <cell r="X199" t="str">
            <v>江苏省中医院</v>
          </cell>
          <cell r="Y199" t="str">
            <v>2020-12-01</v>
          </cell>
          <cell r="Z199" t="str">
            <v>无</v>
          </cell>
          <cell r="AA199" t="str">
            <v>无</v>
          </cell>
          <cell r="AB199" t="str">
            <v>初级检验师</v>
          </cell>
          <cell r="AC199" t="str">
            <v>社会人员</v>
          </cell>
          <cell r="AD199" t="str">
            <v>全日制</v>
          </cell>
          <cell r="AE199" t="str">
            <v>南通大学</v>
          </cell>
          <cell r="AF199" t="str">
            <v>2020-06-30</v>
          </cell>
          <cell r="AG199" t="str">
            <v>本科</v>
          </cell>
        </row>
        <row r="200">
          <cell r="F200" t="str">
            <v>陈蒲</v>
          </cell>
          <cell r="G200" t="str">
            <v>01003369</v>
          </cell>
          <cell r="H200" t="str">
            <v>320703199104090542</v>
          </cell>
          <cell r="I200" t="str">
            <v>女</v>
          </cell>
          <cell r="J200" t="str">
            <v>汉族</v>
          </cell>
          <cell r="K200" t="str">
            <v>1991-04-09</v>
          </cell>
          <cell r="L200" t="str">
            <v>江苏连云港</v>
          </cell>
          <cell r="M200" t="str">
            <v>是</v>
          </cell>
          <cell r="N200" t="str">
            <v>江苏南京</v>
          </cell>
          <cell r="O200" t="str">
            <v>南京秦淮区怡水嘉园</v>
          </cell>
          <cell r="P200" t="str">
            <v>222000</v>
          </cell>
          <cell r="Q200" t="str">
            <v>1411397827@qq.com</v>
          </cell>
          <cell r="R200" t="str">
            <v>无</v>
          </cell>
          <cell r="S200" t="str">
            <v>18795519490</v>
          </cell>
          <cell r="T200" t="str">
            <v>已婚</v>
          </cell>
          <cell r="U200" t="str">
            <v>健康</v>
          </cell>
          <cell r="V200" t="str">
            <v>中国共产党党员</v>
          </cell>
          <cell r="W200" t="str">
            <v>2013-05-28</v>
          </cell>
          <cell r="X200" t="str">
            <v>无</v>
          </cell>
          <cell r="Y200" t="str">
            <v>2015-09-15</v>
          </cell>
          <cell r="Z200" t="str">
            <v>医学检验师</v>
          </cell>
          <cell r="AA200" t="str">
            <v>无</v>
          </cell>
          <cell r="AB200" t="str">
            <v>无</v>
          </cell>
          <cell r="AC200" t="str">
            <v>社会人员</v>
          </cell>
          <cell r="AD200" t="str">
            <v>成人教育</v>
          </cell>
          <cell r="AE200" t="str">
            <v>南京医科大学</v>
          </cell>
          <cell r="AF200" t="str">
            <v>2019-07-01</v>
          </cell>
          <cell r="AG200" t="str">
            <v>本科</v>
          </cell>
        </row>
        <row r="201">
          <cell r="F201" t="str">
            <v>张静涵</v>
          </cell>
          <cell r="G201" t="str">
            <v>01003405</v>
          </cell>
          <cell r="H201" t="str">
            <v>513722199010164288</v>
          </cell>
          <cell r="I201" t="str">
            <v>女</v>
          </cell>
          <cell r="J201" t="str">
            <v>汉族</v>
          </cell>
          <cell r="K201" t="str">
            <v>1990-10-16</v>
          </cell>
          <cell r="L201" t="str">
            <v>四川巴中</v>
          </cell>
          <cell r="M201" t="str">
            <v>否</v>
          </cell>
          <cell r="N201" t="str">
            <v>四川巴中</v>
          </cell>
          <cell r="O201" t="str">
            <v>南京市鼓楼区广州路300号</v>
          </cell>
          <cell r="P201" t="str">
            <v>210000</v>
          </cell>
          <cell r="Q201" t="str">
            <v>574100235@qq.com</v>
          </cell>
          <cell r="R201" t="str">
            <v>02568307048</v>
          </cell>
          <cell r="S201" t="str">
            <v>13236540530</v>
          </cell>
          <cell r="T201" t="str">
            <v>已婚</v>
          </cell>
          <cell r="U201" t="str">
            <v>健康</v>
          </cell>
          <cell r="V201" t="str">
            <v>群众</v>
          </cell>
          <cell r="X201" t="str">
            <v>江苏省人民医院</v>
          </cell>
          <cell r="Y201" t="str">
            <v>2013-12-01</v>
          </cell>
          <cell r="Z201" t="str">
            <v>研究实习员</v>
          </cell>
          <cell r="AA201" t="str">
            <v>无</v>
          </cell>
          <cell r="AB201" t="str">
            <v>初级技术资格证</v>
          </cell>
          <cell r="AC201" t="str">
            <v>社会人员</v>
          </cell>
          <cell r="AD201" t="str">
            <v>成人教育</v>
          </cell>
          <cell r="AE201" t="str">
            <v>南京医科大学</v>
          </cell>
          <cell r="AF201" t="str">
            <v>2018-07-01</v>
          </cell>
          <cell r="AG201" t="str">
            <v>本科</v>
          </cell>
        </row>
        <row r="202">
          <cell r="F202" t="str">
            <v>刘晨</v>
          </cell>
          <cell r="G202" t="str">
            <v>01003440</v>
          </cell>
          <cell r="H202" t="str">
            <v>320481199207235460</v>
          </cell>
          <cell r="I202" t="str">
            <v>女</v>
          </cell>
          <cell r="J202" t="str">
            <v>汉族</v>
          </cell>
          <cell r="K202" t="str">
            <v>1992-07-23</v>
          </cell>
          <cell r="L202" t="str">
            <v>江苏常州</v>
          </cell>
          <cell r="M202" t="str">
            <v>否</v>
          </cell>
          <cell r="N202" t="str">
            <v>江苏省常州市溧阳市竹箦镇</v>
          </cell>
          <cell r="O202" t="str">
            <v>南京市江宁滨江开发区地秀路99号</v>
          </cell>
          <cell r="P202" t="str">
            <v>211161</v>
          </cell>
          <cell r="Q202" t="str">
            <v>495794181@qq.com</v>
          </cell>
          <cell r="R202" t="str">
            <v>02586378786</v>
          </cell>
          <cell r="S202" t="str">
            <v>15651680990</v>
          </cell>
          <cell r="T202" t="str">
            <v>已婚</v>
          </cell>
          <cell r="U202" t="str">
            <v>健康</v>
          </cell>
          <cell r="V202" t="str">
            <v>群众</v>
          </cell>
          <cell r="X202" t="str">
            <v>南京梅山医院</v>
          </cell>
          <cell r="Y202" t="str">
            <v>2015-09-01</v>
          </cell>
          <cell r="Z202" t="str">
            <v>中级检验技师</v>
          </cell>
          <cell r="AA202" t="str">
            <v>无</v>
          </cell>
          <cell r="AB202" t="str">
            <v>中级检验技术师</v>
          </cell>
          <cell r="AC202" t="str">
            <v>社会人员</v>
          </cell>
          <cell r="AD202" t="str">
            <v>全日制</v>
          </cell>
          <cell r="AE202" t="str">
            <v>东南大学</v>
          </cell>
          <cell r="AF202" t="str">
            <v>2015-07-01</v>
          </cell>
          <cell r="AG202" t="str">
            <v>本科</v>
          </cell>
        </row>
        <row r="203">
          <cell r="F203" t="str">
            <v>吴宇晓</v>
          </cell>
          <cell r="G203" t="str">
            <v>01003445</v>
          </cell>
          <cell r="H203" t="str">
            <v>320302199609044420</v>
          </cell>
          <cell r="I203" t="str">
            <v>女</v>
          </cell>
          <cell r="J203" t="str">
            <v>汉族</v>
          </cell>
          <cell r="K203" t="str">
            <v>1996-09-04</v>
          </cell>
          <cell r="L203" t="str">
            <v>江苏徐州</v>
          </cell>
          <cell r="M203" t="str">
            <v>否</v>
          </cell>
          <cell r="N203" t="str">
            <v>江苏省徐州市</v>
          </cell>
          <cell r="O203" t="str">
            <v>徐州市鼓楼区复兴北路147号</v>
          </cell>
          <cell r="P203" t="str">
            <v>221000</v>
          </cell>
          <cell r="Q203" t="str">
            <v>878006686@qq.com</v>
          </cell>
          <cell r="R203" t="str">
            <v>无</v>
          </cell>
          <cell r="S203" t="str">
            <v>15852158001</v>
          </cell>
          <cell r="T203" t="str">
            <v>未婚</v>
          </cell>
          <cell r="U203" t="str">
            <v>健康</v>
          </cell>
          <cell r="V203" t="str">
            <v>群众</v>
          </cell>
          <cell r="X203" t="str">
            <v>徐州市第三人民医院</v>
          </cell>
          <cell r="Z203" t="str">
            <v>医学检验师</v>
          </cell>
          <cell r="AA203" t="str">
            <v>无</v>
          </cell>
          <cell r="AB203" t="str">
            <v>医学检验师</v>
          </cell>
          <cell r="AC203" t="str">
            <v>社会人员</v>
          </cell>
          <cell r="AD203" t="str">
            <v>成人教育</v>
          </cell>
          <cell r="AE203" t="str">
            <v>江苏大学</v>
          </cell>
          <cell r="AF203" t="str">
            <v>2020-07-01</v>
          </cell>
          <cell r="AG203" t="str">
            <v>本科</v>
          </cell>
        </row>
        <row r="204">
          <cell r="F204" t="str">
            <v>庄召明</v>
          </cell>
          <cell r="G204" t="str">
            <v>01003451</v>
          </cell>
          <cell r="H204" t="str">
            <v>321323199509225518</v>
          </cell>
          <cell r="I204" t="str">
            <v>男</v>
          </cell>
          <cell r="J204" t="str">
            <v>汉族</v>
          </cell>
          <cell r="K204" t="str">
            <v>1995-09-22</v>
          </cell>
          <cell r="L204" t="str">
            <v>江苏宿迁</v>
          </cell>
          <cell r="M204" t="str">
            <v>否</v>
          </cell>
          <cell r="N204" t="str">
            <v>江苏宿迁市泗阳县</v>
          </cell>
          <cell r="O204" t="str">
            <v>南京市溧水区中医院</v>
          </cell>
          <cell r="P204" t="str">
            <v>211200</v>
          </cell>
          <cell r="Q204" t="str">
            <v>1562525325@qq.com</v>
          </cell>
          <cell r="R204" t="str">
            <v>02569777492</v>
          </cell>
          <cell r="S204" t="str">
            <v>15152405425</v>
          </cell>
          <cell r="T204" t="str">
            <v>未婚</v>
          </cell>
          <cell r="U204" t="str">
            <v>健康</v>
          </cell>
          <cell r="V204" t="str">
            <v>中国共产主义青年团团员</v>
          </cell>
          <cell r="X204" t="str">
            <v>溧水区中医院</v>
          </cell>
          <cell r="Y204" t="str">
            <v>2019-08-31</v>
          </cell>
          <cell r="Z204" t="str">
            <v>检验师</v>
          </cell>
          <cell r="AA204" t="str">
            <v>无</v>
          </cell>
          <cell r="AB204" t="str">
            <v>医学检验师</v>
          </cell>
          <cell r="AC204" t="str">
            <v>社会人员</v>
          </cell>
          <cell r="AD204" t="str">
            <v>成人教育</v>
          </cell>
          <cell r="AE204" t="str">
            <v>江苏大学</v>
          </cell>
          <cell r="AF204" t="str">
            <v>2020-07-01</v>
          </cell>
          <cell r="AG204" t="str">
            <v>本科</v>
          </cell>
        </row>
        <row r="205">
          <cell r="F205" t="str">
            <v>欧梦媛</v>
          </cell>
          <cell r="G205" t="str">
            <v>01003453</v>
          </cell>
          <cell r="H205" t="str">
            <v>342425199308150129</v>
          </cell>
          <cell r="I205" t="str">
            <v>女</v>
          </cell>
          <cell r="J205" t="str">
            <v>汉族</v>
          </cell>
          <cell r="K205" t="str">
            <v>1993-08-15</v>
          </cell>
          <cell r="L205" t="str">
            <v>安徽六安</v>
          </cell>
          <cell r="M205" t="str">
            <v>否</v>
          </cell>
          <cell r="N205" t="str">
            <v>安徽六安</v>
          </cell>
          <cell r="O205" t="str">
            <v>南京市鼓楼区小市街道线路新村32栋37号</v>
          </cell>
          <cell r="P205" t="str">
            <v>210000</v>
          </cell>
          <cell r="Q205" t="str">
            <v>925270656@qq.com</v>
          </cell>
          <cell r="R205" t="str">
            <v>05648663297</v>
          </cell>
          <cell r="S205" t="str">
            <v>18712361296</v>
          </cell>
          <cell r="T205" t="str">
            <v>已婚</v>
          </cell>
          <cell r="U205" t="str">
            <v>健康</v>
          </cell>
          <cell r="V205" t="str">
            <v>群众</v>
          </cell>
          <cell r="X205" t="str">
            <v>南京市公安局水上分局</v>
          </cell>
          <cell r="Y205" t="str">
            <v>2015-09-20</v>
          </cell>
          <cell r="Z205" t="str">
            <v>医学检验技术师</v>
          </cell>
          <cell r="AA205" t="str">
            <v>无</v>
          </cell>
          <cell r="AB205" t="str">
            <v>医学检验技术师</v>
          </cell>
          <cell r="AC205" t="str">
            <v>社会人员</v>
          </cell>
          <cell r="AD205" t="str">
            <v>成人教育</v>
          </cell>
          <cell r="AE205" t="str">
            <v>安徽医科大学</v>
          </cell>
          <cell r="AF205" t="str">
            <v>2020-01-20</v>
          </cell>
          <cell r="AG205" t="str">
            <v>本科</v>
          </cell>
        </row>
        <row r="206">
          <cell r="F206" t="str">
            <v>韩淼</v>
          </cell>
          <cell r="G206" t="str">
            <v>01003457</v>
          </cell>
          <cell r="H206" t="str">
            <v>371521199311300022</v>
          </cell>
          <cell r="I206" t="str">
            <v>女</v>
          </cell>
          <cell r="J206" t="str">
            <v>汉族</v>
          </cell>
          <cell r="K206" t="str">
            <v>1993-11-30</v>
          </cell>
          <cell r="L206" t="str">
            <v>山东聊城市阳谷县</v>
          </cell>
          <cell r="M206" t="str">
            <v>否</v>
          </cell>
          <cell r="N206" t="str">
            <v>山东省聊城市阳谷县</v>
          </cell>
          <cell r="O206" t="str">
            <v>山东省阳谷县侨馨花园</v>
          </cell>
          <cell r="P206" t="str">
            <v>252300</v>
          </cell>
          <cell r="Q206" t="str">
            <v>3060936725@qq.com</v>
          </cell>
          <cell r="R206" t="str">
            <v>0635-6216528</v>
          </cell>
          <cell r="S206" t="str">
            <v>15563555082</v>
          </cell>
          <cell r="T206" t="str">
            <v>已婚</v>
          </cell>
          <cell r="U206" t="str">
            <v>健康</v>
          </cell>
          <cell r="V206" t="str">
            <v>群众</v>
          </cell>
          <cell r="X206" t="str">
            <v>山东省阳谷县中医院</v>
          </cell>
          <cell r="Z206" t="str">
            <v>初级检验师</v>
          </cell>
          <cell r="AA206" t="str">
            <v>无</v>
          </cell>
          <cell r="AB206" t="str">
            <v>临床医学检验技术初级检验师</v>
          </cell>
          <cell r="AC206" t="str">
            <v>社会人员</v>
          </cell>
          <cell r="AD206" t="str">
            <v>全日制</v>
          </cell>
          <cell r="AE206" t="str">
            <v>河北北方学院</v>
          </cell>
          <cell r="AF206" t="str">
            <v>2017-06-30</v>
          </cell>
          <cell r="AG206" t="str">
            <v>本科</v>
          </cell>
        </row>
        <row r="207">
          <cell r="F207" t="str">
            <v>何雨恬</v>
          </cell>
          <cell r="G207" t="str">
            <v>01003459</v>
          </cell>
          <cell r="H207" t="str">
            <v>320106199311201627</v>
          </cell>
          <cell r="I207" t="str">
            <v>女</v>
          </cell>
          <cell r="J207" t="str">
            <v>汉族</v>
          </cell>
          <cell r="K207" t="str">
            <v>1993-11-20</v>
          </cell>
          <cell r="L207" t="str">
            <v>江苏南京</v>
          </cell>
          <cell r="M207" t="str">
            <v>是</v>
          </cell>
          <cell r="N207" t="str">
            <v>江苏南京</v>
          </cell>
          <cell r="O207" t="str">
            <v>江苏省南京市秦淮区秦虹路98号</v>
          </cell>
          <cell r="P207" t="str">
            <v>210000</v>
          </cell>
          <cell r="Q207" t="str">
            <v>741949568@qq.com</v>
          </cell>
          <cell r="R207" t="str">
            <v>025-52606525</v>
          </cell>
          <cell r="S207" t="str">
            <v>18694971120</v>
          </cell>
          <cell r="T207" t="str">
            <v>未婚</v>
          </cell>
          <cell r="U207" t="str">
            <v>健康</v>
          </cell>
          <cell r="V207" t="str">
            <v>群众</v>
          </cell>
          <cell r="X207" t="str">
            <v>江苏省疾病预防控制中心</v>
          </cell>
          <cell r="Z207" t="str">
            <v>初级检验技师</v>
          </cell>
          <cell r="AA207" t="str">
            <v>无</v>
          </cell>
          <cell r="AB207" t="str">
            <v>初级检验技师</v>
          </cell>
          <cell r="AC207" t="str">
            <v>社会人员</v>
          </cell>
          <cell r="AD207" t="str">
            <v>全日制</v>
          </cell>
          <cell r="AE207" t="str">
            <v>江苏大学</v>
          </cell>
          <cell r="AF207" t="str">
            <v>2016-06-30</v>
          </cell>
          <cell r="AG207" t="str">
            <v>本科</v>
          </cell>
        </row>
        <row r="208">
          <cell r="F208" t="str">
            <v>邵慧敏</v>
          </cell>
          <cell r="G208" t="str">
            <v>01003487</v>
          </cell>
          <cell r="H208" t="str">
            <v>341122199312280421</v>
          </cell>
          <cell r="I208" t="str">
            <v>女</v>
          </cell>
          <cell r="J208" t="str">
            <v>汉族</v>
          </cell>
          <cell r="K208" t="str">
            <v>1993-12-28</v>
          </cell>
          <cell r="L208" t="str">
            <v>安徽来安</v>
          </cell>
          <cell r="M208" t="str">
            <v>否</v>
          </cell>
          <cell r="N208" t="str">
            <v>安徽滁州</v>
          </cell>
          <cell r="O208" t="str">
            <v>安徽省滁州市来安县</v>
          </cell>
          <cell r="P208" t="str">
            <v>239000</v>
          </cell>
          <cell r="Q208" t="str">
            <v>1286184301@qq.com</v>
          </cell>
          <cell r="R208" t="str">
            <v>无</v>
          </cell>
          <cell r="S208" t="str">
            <v>15249981733</v>
          </cell>
          <cell r="T208" t="str">
            <v>已婚</v>
          </cell>
          <cell r="U208" t="str">
            <v>健康</v>
          </cell>
          <cell r="V208" t="str">
            <v>中国共产主义青年团团员</v>
          </cell>
          <cell r="X208" t="str">
            <v>来安县中医院</v>
          </cell>
          <cell r="Y208" t="str">
            <v>2016-01-03</v>
          </cell>
          <cell r="Z208" t="str">
            <v>检验士</v>
          </cell>
          <cell r="AA208" t="str">
            <v>无</v>
          </cell>
          <cell r="AB208" t="str">
            <v>医学检验初级（士）资格证</v>
          </cell>
          <cell r="AC208" t="str">
            <v>社会人员</v>
          </cell>
          <cell r="AD208" t="str">
            <v>成人教育</v>
          </cell>
          <cell r="AE208" t="str">
            <v>蚌埠医学院</v>
          </cell>
          <cell r="AF208" t="str">
            <v>2020-01-01</v>
          </cell>
          <cell r="AG208" t="str">
            <v>本科</v>
          </cell>
        </row>
        <row r="209">
          <cell r="F209" t="str">
            <v>恽悦</v>
          </cell>
          <cell r="G209" t="str">
            <v>01003527</v>
          </cell>
          <cell r="H209" t="str">
            <v>320112199305091641</v>
          </cell>
          <cell r="I209" t="str">
            <v>女</v>
          </cell>
          <cell r="J209" t="str">
            <v>汉族</v>
          </cell>
          <cell r="K209" t="str">
            <v>1993-05-09</v>
          </cell>
          <cell r="L209" t="str">
            <v>江苏南京</v>
          </cell>
          <cell r="M209" t="str">
            <v>是</v>
          </cell>
          <cell r="N209" t="str">
            <v>江苏南京大厂</v>
          </cell>
          <cell r="O209" t="str">
            <v>南京市化工园区扬子十六村6栋</v>
          </cell>
          <cell r="P209" t="str">
            <v>211505</v>
          </cell>
          <cell r="Q209" t="str">
            <v>821903728@qq.com</v>
          </cell>
          <cell r="R209" t="str">
            <v>025-58265989</v>
          </cell>
          <cell r="S209" t="str">
            <v>15951777697</v>
          </cell>
          <cell r="T209" t="str">
            <v>未婚</v>
          </cell>
          <cell r="U209" t="str">
            <v>健康</v>
          </cell>
          <cell r="V209" t="str">
            <v>中国共产党党员</v>
          </cell>
          <cell r="W209" t="str">
            <v>2012-09-05</v>
          </cell>
          <cell r="X209" t="str">
            <v>南京江北人民医院</v>
          </cell>
          <cell r="Y209" t="str">
            <v>2015-08-08</v>
          </cell>
          <cell r="Z209" t="str">
            <v>临床检验师中级</v>
          </cell>
          <cell r="AA209" t="str">
            <v>无</v>
          </cell>
          <cell r="AB209" t="str">
            <v>临床检验师中级证书</v>
          </cell>
          <cell r="AC209" t="str">
            <v>社会人员</v>
          </cell>
          <cell r="AD209" t="str">
            <v>全日制</v>
          </cell>
          <cell r="AE209" t="str">
            <v>江苏大学京江学院</v>
          </cell>
          <cell r="AF209" t="str">
            <v>2015-06-18</v>
          </cell>
          <cell r="AG209" t="str">
            <v>本科</v>
          </cell>
        </row>
        <row r="210">
          <cell r="F210" t="str">
            <v>陈苗苗</v>
          </cell>
          <cell r="G210" t="str">
            <v>01003549</v>
          </cell>
          <cell r="H210" t="str">
            <v>321323199602150223</v>
          </cell>
          <cell r="I210" t="str">
            <v>女</v>
          </cell>
          <cell r="J210" t="str">
            <v>汉族</v>
          </cell>
          <cell r="K210" t="str">
            <v>1996-02-15</v>
          </cell>
          <cell r="L210" t="str">
            <v>讲述宿迁</v>
          </cell>
          <cell r="M210" t="str">
            <v>否</v>
          </cell>
          <cell r="N210" t="str">
            <v>江苏泗阳</v>
          </cell>
          <cell r="O210" t="str">
            <v>江苏省南京市江宁区同曦国际广场1栋1403</v>
          </cell>
          <cell r="P210" t="str">
            <v>210000</v>
          </cell>
          <cell r="Q210" t="str">
            <v>774254012@qq.com</v>
          </cell>
          <cell r="R210" t="str">
            <v>18360125820</v>
          </cell>
          <cell r="S210" t="str">
            <v>18360125820</v>
          </cell>
          <cell r="T210" t="str">
            <v>未婚</v>
          </cell>
          <cell r="U210" t="str">
            <v>健康</v>
          </cell>
          <cell r="V210" t="str">
            <v>群众</v>
          </cell>
          <cell r="X210" t="str">
            <v>无</v>
          </cell>
          <cell r="Z210" t="str">
            <v>医学检验技术专业初级（士）</v>
          </cell>
          <cell r="AA210" t="str">
            <v>无</v>
          </cell>
          <cell r="AB210" t="str">
            <v>医学检验技术专业 初级（士）</v>
          </cell>
          <cell r="AC210" t="str">
            <v>其他</v>
          </cell>
          <cell r="AD210" t="str">
            <v>成人教育</v>
          </cell>
          <cell r="AE210" t="str">
            <v>江苏大学</v>
          </cell>
          <cell r="AF210" t="str">
            <v>2019-07-01</v>
          </cell>
          <cell r="AG210" t="str">
            <v>本科</v>
          </cell>
        </row>
        <row r="211">
          <cell r="F211" t="str">
            <v>薛朝辉</v>
          </cell>
          <cell r="G211" t="str">
            <v>01003566</v>
          </cell>
          <cell r="H211" t="str">
            <v>320281199712112268</v>
          </cell>
          <cell r="I211" t="str">
            <v>女</v>
          </cell>
          <cell r="J211" t="str">
            <v>汉族</v>
          </cell>
          <cell r="K211" t="str">
            <v>1997-12-11</v>
          </cell>
          <cell r="L211" t="str">
            <v>江苏无锡</v>
          </cell>
          <cell r="M211" t="str">
            <v>否</v>
          </cell>
          <cell r="N211" t="str">
            <v>江苏江阴</v>
          </cell>
          <cell r="O211" t="str">
            <v>江苏省无锡市江阴徐霞客镇任九房张家村19号</v>
          </cell>
          <cell r="P211" t="str">
            <v>214407</v>
          </cell>
          <cell r="Q211" t="str">
            <v>1597005848@qq.com</v>
          </cell>
          <cell r="R211" t="str">
            <v>05108966827</v>
          </cell>
          <cell r="S211" t="str">
            <v>17826158091</v>
          </cell>
          <cell r="T211" t="str">
            <v>未婚</v>
          </cell>
          <cell r="U211" t="str">
            <v>健康</v>
          </cell>
          <cell r="V211" t="str">
            <v>中国共产主义青年团团员</v>
          </cell>
          <cell r="X211" t="str">
            <v>江阴南闸医院</v>
          </cell>
          <cell r="Y211" t="str">
            <v>2020-09-27</v>
          </cell>
          <cell r="Z211" t="str">
            <v>初级检验师</v>
          </cell>
          <cell r="AA211" t="str">
            <v>无</v>
          </cell>
          <cell r="AB211" t="str">
            <v>临床医学检验技术初级师</v>
          </cell>
          <cell r="AC211" t="str">
            <v>社会人员</v>
          </cell>
          <cell r="AD211" t="str">
            <v>全日制</v>
          </cell>
          <cell r="AE211" t="str">
            <v>南通大学杏林学院</v>
          </cell>
          <cell r="AF211" t="str">
            <v>2020-06-30</v>
          </cell>
          <cell r="AG211" t="str">
            <v>本科</v>
          </cell>
        </row>
        <row r="212">
          <cell r="F212" t="str">
            <v>文雅</v>
          </cell>
          <cell r="G212" t="str">
            <v>01003576</v>
          </cell>
          <cell r="H212" t="str">
            <v>321183199506141365</v>
          </cell>
          <cell r="I212" t="str">
            <v>女</v>
          </cell>
          <cell r="J212" t="str">
            <v>汉族</v>
          </cell>
          <cell r="K212" t="str">
            <v>1995-06-14</v>
          </cell>
          <cell r="L212" t="str">
            <v>汉族</v>
          </cell>
          <cell r="M212" t="str">
            <v>否</v>
          </cell>
          <cell r="N212" t="str">
            <v>江苏省句容市</v>
          </cell>
          <cell r="O212" t="str">
            <v>江苏省句容市都市晴园3期11栋2单元603室</v>
          </cell>
          <cell r="P212" t="str">
            <v>212400</v>
          </cell>
          <cell r="Q212" t="str">
            <v>1120710365@qq.com</v>
          </cell>
          <cell r="R212" t="str">
            <v>无</v>
          </cell>
          <cell r="S212" t="str">
            <v>13852970614</v>
          </cell>
          <cell r="T212" t="str">
            <v>未婚</v>
          </cell>
          <cell r="U212" t="str">
            <v>健康</v>
          </cell>
          <cell r="V212" t="str">
            <v>群众</v>
          </cell>
          <cell r="X212" t="str">
            <v>句容市第四人民医院（市精神病防治院）</v>
          </cell>
          <cell r="Y212" t="str">
            <v>2017-08-15</v>
          </cell>
          <cell r="Z212" t="str">
            <v>检验师</v>
          </cell>
          <cell r="AA212" t="str">
            <v>无</v>
          </cell>
          <cell r="AB212" t="str">
            <v>30220200932112070017</v>
          </cell>
          <cell r="AC212" t="str">
            <v>社会人员</v>
          </cell>
          <cell r="AD212" t="str">
            <v>成人教育</v>
          </cell>
          <cell r="AE212" t="str">
            <v>江苏大学</v>
          </cell>
          <cell r="AF212" t="str">
            <v>2020-07-31</v>
          </cell>
          <cell r="AG212" t="str">
            <v>本科</v>
          </cell>
        </row>
        <row r="213">
          <cell r="F213" t="str">
            <v>方舟</v>
          </cell>
          <cell r="G213" t="str">
            <v>01003588</v>
          </cell>
          <cell r="H213" t="str">
            <v>210221199506116311</v>
          </cell>
          <cell r="I213" t="str">
            <v>男</v>
          </cell>
          <cell r="J213" t="str">
            <v>汉族</v>
          </cell>
          <cell r="K213" t="str">
            <v>1995-06-11</v>
          </cell>
          <cell r="L213" t="str">
            <v>河北省邯郸市</v>
          </cell>
          <cell r="M213" t="str">
            <v>否</v>
          </cell>
          <cell r="N213" t="str">
            <v>辽宁省大连市</v>
          </cell>
          <cell r="O213" t="str">
            <v>浙江省宁波市海曙区</v>
          </cell>
          <cell r="P213" t="str">
            <v>315000</v>
          </cell>
          <cell r="Q213" t="str">
            <v>1240422280@qq.com</v>
          </cell>
          <cell r="R213" t="str">
            <v>010-87521315</v>
          </cell>
          <cell r="S213" t="str">
            <v>13050519515</v>
          </cell>
          <cell r="T213" t="str">
            <v>未婚</v>
          </cell>
          <cell r="U213" t="str">
            <v>健康</v>
          </cell>
          <cell r="V213" t="str">
            <v>中国共产主义青年团团员</v>
          </cell>
          <cell r="X213" t="str">
            <v>中国科学院大学宁波华美医院</v>
          </cell>
          <cell r="Y213" t="str">
            <v>2018-08-01</v>
          </cell>
          <cell r="Z213" t="str">
            <v>初级检验师</v>
          </cell>
          <cell r="AA213" t="str">
            <v>无</v>
          </cell>
          <cell r="AB213" t="str">
            <v>PCR上岗证书
卫生资格证书初级检验师</v>
          </cell>
          <cell r="AC213" t="str">
            <v>社会人员</v>
          </cell>
          <cell r="AD213" t="str">
            <v>全日制</v>
          </cell>
          <cell r="AE213" t="str">
            <v>吉林医药学院</v>
          </cell>
          <cell r="AF213" t="str">
            <v>2017-07-01</v>
          </cell>
          <cell r="AG213" t="str">
            <v>本科</v>
          </cell>
        </row>
        <row r="214">
          <cell r="F214" t="str">
            <v>楚群群</v>
          </cell>
          <cell r="G214" t="str">
            <v>01003590</v>
          </cell>
          <cell r="H214" t="str">
            <v>341224199011030224</v>
          </cell>
          <cell r="I214" t="str">
            <v>女</v>
          </cell>
          <cell r="J214" t="str">
            <v>汉族</v>
          </cell>
          <cell r="K214" t="str">
            <v>1990-11-03</v>
          </cell>
          <cell r="L214" t="str">
            <v>江苏南京</v>
          </cell>
          <cell r="M214" t="str">
            <v>是</v>
          </cell>
          <cell r="N214" t="str">
            <v>江苏南京市</v>
          </cell>
          <cell r="O214" t="str">
            <v>南京市江宁区江宁街道栖凤路68号</v>
          </cell>
          <cell r="P214" t="str">
            <v>211161</v>
          </cell>
          <cell r="Q214" t="str">
            <v>951600718@qq.com</v>
          </cell>
          <cell r="R214" t="str">
            <v>无</v>
          </cell>
          <cell r="S214" t="str">
            <v>15195970183</v>
          </cell>
          <cell r="T214" t="str">
            <v>未婚</v>
          </cell>
          <cell r="U214" t="str">
            <v>健康</v>
          </cell>
          <cell r="V214" t="str">
            <v>中国共产党党员</v>
          </cell>
          <cell r="X214" t="str">
            <v>江苏省血液中心</v>
          </cell>
          <cell r="Z214" t="str">
            <v>检验技师</v>
          </cell>
          <cell r="AA214" t="str">
            <v>无</v>
          </cell>
          <cell r="AB214" t="str">
            <v>临床医学检验技术师</v>
          </cell>
          <cell r="AC214" t="str">
            <v>社会人员</v>
          </cell>
          <cell r="AD214" t="str">
            <v>全日制</v>
          </cell>
          <cell r="AE214" t="str">
            <v>南京医科大学</v>
          </cell>
          <cell r="AF214" t="str">
            <v>2016-07-15</v>
          </cell>
          <cell r="AG214" t="str">
            <v>本科</v>
          </cell>
        </row>
        <row r="215">
          <cell r="F215" t="str">
            <v>汪慧</v>
          </cell>
          <cell r="G215" t="str">
            <v>01003637</v>
          </cell>
          <cell r="H215" t="str">
            <v>341002199611230028</v>
          </cell>
          <cell r="I215" t="str">
            <v>女</v>
          </cell>
          <cell r="J215" t="str">
            <v>汉族</v>
          </cell>
          <cell r="K215" t="str">
            <v>1996-11-23</v>
          </cell>
          <cell r="L215" t="str">
            <v>安徽黄山</v>
          </cell>
          <cell r="M215" t="str">
            <v>否</v>
          </cell>
          <cell r="N215" t="str">
            <v>安徽省黄山市</v>
          </cell>
          <cell r="O215" t="str">
            <v>安徽省黄山市屯溪去阳光绿水花园</v>
          </cell>
          <cell r="P215" t="str">
            <v>245000</v>
          </cell>
          <cell r="Q215" t="str">
            <v>1085761966@qq.com</v>
          </cell>
          <cell r="R215" t="str">
            <v>无</v>
          </cell>
          <cell r="S215" t="str">
            <v>18226798957</v>
          </cell>
          <cell r="T215" t="str">
            <v>未婚</v>
          </cell>
          <cell r="U215" t="str">
            <v>健康</v>
          </cell>
          <cell r="V215" t="str">
            <v>中国共产主义青年团团员</v>
          </cell>
          <cell r="X215" t="str">
            <v>黄山市疾病预防控制中心</v>
          </cell>
          <cell r="Y215" t="str">
            <v>2019-09-01</v>
          </cell>
          <cell r="Z215" t="str">
            <v>初级检验师</v>
          </cell>
          <cell r="AA215" t="str">
            <v>无</v>
          </cell>
          <cell r="AB215" t="str">
            <v>初级检验师</v>
          </cell>
          <cell r="AC215" t="str">
            <v>社会人员</v>
          </cell>
          <cell r="AD215" t="str">
            <v>全日制</v>
          </cell>
          <cell r="AE215" t="str">
            <v>皖南医学院</v>
          </cell>
          <cell r="AF215" t="str">
            <v>2018-07-01</v>
          </cell>
          <cell r="AG215" t="str">
            <v>本科</v>
          </cell>
        </row>
        <row r="216">
          <cell r="F216" t="str">
            <v>周媛媛</v>
          </cell>
          <cell r="G216" t="str">
            <v>01003643</v>
          </cell>
          <cell r="H216" t="str">
            <v>321322199608130227</v>
          </cell>
          <cell r="I216" t="str">
            <v>女</v>
          </cell>
          <cell r="J216" t="str">
            <v>汉族</v>
          </cell>
          <cell r="K216" t="str">
            <v>1996-08-13</v>
          </cell>
          <cell r="L216" t="str">
            <v>江苏宿迁</v>
          </cell>
          <cell r="M216" t="str">
            <v>否</v>
          </cell>
          <cell r="N216" t="str">
            <v>江苏省宿迁市</v>
          </cell>
          <cell r="O216" t="str">
            <v>江苏省南京市鼓楼区幕府南路恒盛嘉园</v>
          </cell>
          <cell r="P216" t="str">
            <v>210003</v>
          </cell>
          <cell r="Q216" t="str">
            <v>1530031327@qq.com</v>
          </cell>
          <cell r="R216" t="str">
            <v>15370532714</v>
          </cell>
          <cell r="S216" t="str">
            <v>15370532714</v>
          </cell>
          <cell r="T216" t="str">
            <v>未婚</v>
          </cell>
          <cell r="U216" t="str">
            <v>健康</v>
          </cell>
          <cell r="V216" t="str">
            <v>中国共产主义青年团团员</v>
          </cell>
          <cell r="X216" t="str">
            <v>江苏省省级机关医院</v>
          </cell>
          <cell r="Y216" t="str">
            <v>2018-05-21</v>
          </cell>
          <cell r="Z216" t="str">
            <v>检验士</v>
          </cell>
          <cell r="AA216" t="str">
            <v>无</v>
          </cell>
          <cell r="AB216" t="str">
            <v>检验士</v>
          </cell>
          <cell r="AC216" t="str">
            <v>社会人员</v>
          </cell>
          <cell r="AD216" t="str">
            <v>成人教育</v>
          </cell>
          <cell r="AE216" t="str">
            <v>江苏大学</v>
          </cell>
          <cell r="AF216" t="str">
            <v>2021-07-01</v>
          </cell>
          <cell r="AG216" t="str">
            <v>本科</v>
          </cell>
        </row>
        <row r="217">
          <cell r="F217" t="str">
            <v>戴诗倩</v>
          </cell>
          <cell r="G217" t="str">
            <v>01003648</v>
          </cell>
          <cell r="H217" t="str">
            <v>320922199205079027</v>
          </cell>
          <cell r="I217" t="str">
            <v>女</v>
          </cell>
          <cell r="J217" t="str">
            <v>汉族</v>
          </cell>
          <cell r="K217" t="str">
            <v>1992-05-07</v>
          </cell>
          <cell r="L217" t="str">
            <v>江苏盐城</v>
          </cell>
          <cell r="M217" t="str">
            <v>否</v>
          </cell>
          <cell r="N217" t="str">
            <v>江苏滨海</v>
          </cell>
          <cell r="O217" t="str">
            <v>江苏省盐城市盐都区世纪大道金融城9号公馆</v>
          </cell>
          <cell r="P217" t="str">
            <v>224300</v>
          </cell>
          <cell r="Q217" t="str">
            <v>410290755@qq.com</v>
          </cell>
          <cell r="R217" t="str">
            <v>051588263617</v>
          </cell>
          <cell r="S217" t="str">
            <v>15950288222</v>
          </cell>
          <cell r="T217" t="str">
            <v>未婚</v>
          </cell>
          <cell r="U217" t="str">
            <v>健康</v>
          </cell>
          <cell r="V217" t="str">
            <v>群众</v>
          </cell>
          <cell r="X217" t="str">
            <v>盐城市疾病预防控制中心</v>
          </cell>
          <cell r="Y217" t="str">
            <v>2015-09-01</v>
          </cell>
          <cell r="Z217" t="str">
            <v>主管检验师</v>
          </cell>
          <cell r="AA217" t="str">
            <v>无</v>
          </cell>
          <cell r="AB217" t="str">
            <v>临床医学检验技术初级（师）、临床医学检验技术中级</v>
          </cell>
          <cell r="AC217" t="str">
            <v>社会人员</v>
          </cell>
          <cell r="AD217" t="str">
            <v>全日制</v>
          </cell>
          <cell r="AE217" t="str">
            <v>南通大学杏林学院</v>
          </cell>
          <cell r="AF217" t="str">
            <v>2015-06-30</v>
          </cell>
          <cell r="AG217" t="str">
            <v>本科</v>
          </cell>
        </row>
        <row r="218">
          <cell r="F218" t="str">
            <v>袁嘉婧</v>
          </cell>
          <cell r="G218" t="str">
            <v>01003649</v>
          </cell>
          <cell r="H218" t="str">
            <v>32092419970101142X</v>
          </cell>
          <cell r="I218" t="str">
            <v>女</v>
          </cell>
          <cell r="J218" t="str">
            <v>汉族</v>
          </cell>
          <cell r="K218" t="str">
            <v>1997-01-01</v>
          </cell>
          <cell r="L218" t="str">
            <v>江苏盐城</v>
          </cell>
          <cell r="M218" t="str">
            <v>否</v>
          </cell>
          <cell r="N218" t="str">
            <v>江苏盐城</v>
          </cell>
          <cell r="O218" t="str">
            <v>盐城市疾病预防控制中心</v>
          </cell>
          <cell r="P218" t="str">
            <v>224300</v>
          </cell>
          <cell r="Q218" t="str">
            <v>1242754093@qq.com</v>
          </cell>
          <cell r="R218" t="str">
            <v>0515-88263617</v>
          </cell>
          <cell r="S218" t="str">
            <v>13485221219</v>
          </cell>
          <cell r="T218" t="str">
            <v>未婚</v>
          </cell>
          <cell r="U218" t="str">
            <v>健康</v>
          </cell>
          <cell r="V218" t="str">
            <v>群众</v>
          </cell>
          <cell r="X218" t="str">
            <v>盐城市疾病预防控制中心</v>
          </cell>
          <cell r="Y218" t="str">
            <v>2019-07-22</v>
          </cell>
          <cell r="Z218" t="str">
            <v>初级检验师</v>
          </cell>
          <cell r="AA218" t="str">
            <v>无</v>
          </cell>
          <cell r="AB218" t="str">
            <v>临床医学检验技术初级（师）</v>
          </cell>
          <cell r="AC218" t="str">
            <v>社会人员</v>
          </cell>
          <cell r="AD218" t="str">
            <v>全日制</v>
          </cell>
          <cell r="AE218" t="str">
            <v>南京医科大学</v>
          </cell>
          <cell r="AF218" t="str">
            <v>2019-06-30</v>
          </cell>
          <cell r="AG218" t="str">
            <v>本科</v>
          </cell>
        </row>
        <row r="219">
          <cell r="F219" t="str">
            <v>綦乐</v>
          </cell>
          <cell r="G219" t="str">
            <v>01003658</v>
          </cell>
          <cell r="H219" t="str">
            <v>360124198909120069</v>
          </cell>
          <cell r="I219" t="str">
            <v>女</v>
          </cell>
          <cell r="J219" t="str">
            <v>满族</v>
          </cell>
          <cell r="K219" t="str">
            <v>1989-09-12</v>
          </cell>
          <cell r="L219" t="str">
            <v>江西进贤</v>
          </cell>
          <cell r="M219" t="str">
            <v>是</v>
          </cell>
          <cell r="N219" t="str">
            <v>江苏省南京市</v>
          </cell>
          <cell r="O219" t="str">
            <v>南京市建邺区兴隆街道月安街50号9栋816</v>
          </cell>
          <cell r="P219" t="str">
            <v>210004</v>
          </cell>
          <cell r="Q219" t="str">
            <v>158159272@qq.com</v>
          </cell>
          <cell r="R219" t="str">
            <v>025-58306058</v>
          </cell>
          <cell r="S219" t="str">
            <v>15050557116</v>
          </cell>
          <cell r="T219" t="str">
            <v>已婚</v>
          </cell>
          <cell r="U219" t="str">
            <v>健康</v>
          </cell>
          <cell r="V219" t="str">
            <v>中国共产主义青年团团员</v>
          </cell>
          <cell r="X219" t="str">
            <v>南京航天医院</v>
          </cell>
          <cell r="Z219" t="str">
            <v>初级检验师</v>
          </cell>
          <cell r="AA219" t="str">
            <v>无</v>
          </cell>
          <cell r="AB219" t="str">
            <v>临床医学检验技术初级（师）</v>
          </cell>
          <cell r="AC219" t="str">
            <v>社会人员</v>
          </cell>
          <cell r="AD219" t="str">
            <v>成人教育</v>
          </cell>
          <cell r="AE219" t="str">
            <v>南昌大学</v>
          </cell>
          <cell r="AF219" t="str">
            <v>2014-01-18</v>
          </cell>
          <cell r="AG219" t="str">
            <v>本科</v>
          </cell>
        </row>
        <row r="220">
          <cell r="F220" t="str">
            <v>孙雅雯</v>
          </cell>
          <cell r="G220" t="str">
            <v>01003669</v>
          </cell>
          <cell r="H220" t="str">
            <v>320902199602010044</v>
          </cell>
          <cell r="I220" t="str">
            <v>女</v>
          </cell>
          <cell r="J220" t="str">
            <v>汉族</v>
          </cell>
          <cell r="K220" t="str">
            <v>1996-02-01</v>
          </cell>
          <cell r="L220" t="str">
            <v>江苏盐城</v>
          </cell>
          <cell r="M220" t="str">
            <v>否</v>
          </cell>
          <cell r="N220" t="str">
            <v>江苏盐城</v>
          </cell>
          <cell r="O220" t="str">
            <v>江苏省盐城市新日月翠洲嘉园</v>
          </cell>
          <cell r="P220" t="str">
            <v>224000</v>
          </cell>
          <cell r="Q220" t="str">
            <v>1397857317@qq.com</v>
          </cell>
          <cell r="R220" t="str">
            <v>0515-88263617</v>
          </cell>
          <cell r="S220" t="str">
            <v>18962027809</v>
          </cell>
          <cell r="T220" t="str">
            <v>未婚</v>
          </cell>
          <cell r="U220" t="str">
            <v>健康</v>
          </cell>
          <cell r="V220" t="str">
            <v>中国共产主义青年团团员</v>
          </cell>
          <cell r="X220" t="str">
            <v>盐城市疾病预防控制中心</v>
          </cell>
          <cell r="Z220" t="str">
            <v>初级检验师</v>
          </cell>
          <cell r="AA220" t="str">
            <v>无</v>
          </cell>
          <cell r="AB220" t="str">
            <v>临床医学检验技术初级（师）</v>
          </cell>
          <cell r="AC220" t="str">
            <v>社会人员</v>
          </cell>
          <cell r="AD220" t="str">
            <v>全日制</v>
          </cell>
          <cell r="AE220" t="str">
            <v>徐州医科大学</v>
          </cell>
          <cell r="AF220" t="str">
            <v>2019-07-01</v>
          </cell>
          <cell r="AG220" t="str">
            <v>本科</v>
          </cell>
        </row>
        <row r="221">
          <cell r="F221" t="str">
            <v>张羽</v>
          </cell>
          <cell r="G221" t="str">
            <v>01003672</v>
          </cell>
          <cell r="H221" t="str">
            <v>321323198709040249</v>
          </cell>
          <cell r="I221" t="str">
            <v>女</v>
          </cell>
          <cell r="J221" t="str">
            <v>汉族</v>
          </cell>
          <cell r="K221" t="str">
            <v>1987-09-04</v>
          </cell>
          <cell r="L221" t="str">
            <v>江苏泗阳</v>
          </cell>
          <cell r="M221" t="str">
            <v>是</v>
          </cell>
          <cell r="N221" t="str">
            <v>江苏南京</v>
          </cell>
          <cell r="O221" t="str">
            <v>建邺区拉德芳斯小区</v>
          </cell>
          <cell r="P221" t="str">
            <v>210000</v>
          </cell>
          <cell r="Q221" t="str">
            <v>skeletonyu@126.com</v>
          </cell>
          <cell r="R221" t="str">
            <v>18951965309</v>
          </cell>
          <cell r="S221" t="str">
            <v>18951965309</v>
          </cell>
          <cell r="T221" t="str">
            <v>已婚</v>
          </cell>
          <cell r="U221" t="str">
            <v>健康</v>
          </cell>
          <cell r="V221" t="str">
            <v>群众</v>
          </cell>
          <cell r="X221" t="str">
            <v>南京医科大学附属逸夫医院</v>
          </cell>
          <cell r="Y221" t="str">
            <v>2009-07-01</v>
          </cell>
          <cell r="Z221" t="str">
            <v>主管技师</v>
          </cell>
          <cell r="AA221" t="str">
            <v>无</v>
          </cell>
          <cell r="AB221" t="str">
            <v>执业医师资格证  初级检验师 中级检验师  
PCR上岗证</v>
          </cell>
          <cell r="AC221" t="str">
            <v>社会人员</v>
          </cell>
          <cell r="AD221" t="str">
            <v>全日制</v>
          </cell>
          <cell r="AE221" t="str">
            <v>南京医科大学</v>
          </cell>
          <cell r="AF221" t="str">
            <v>2009-07-01</v>
          </cell>
          <cell r="AG221" t="str">
            <v>本科</v>
          </cell>
        </row>
        <row r="222">
          <cell r="F222" t="str">
            <v>陈意</v>
          </cell>
          <cell r="G222" t="str">
            <v>01003719</v>
          </cell>
          <cell r="H222" t="str">
            <v>320682199701028640</v>
          </cell>
          <cell r="I222" t="str">
            <v>女</v>
          </cell>
          <cell r="J222" t="str">
            <v>汉族</v>
          </cell>
          <cell r="K222" t="str">
            <v>1997-01-02</v>
          </cell>
          <cell r="L222" t="str">
            <v>江苏南通</v>
          </cell>
          <cell r="M222" t="str">
            <v>否</v>
          </cell>
          <cell r="N222" t="str">
            <v>江苏省南通市</v>
          </cell>
          <cell r="O222" t="str">
            <v>江苏省如皋市如城街道十里居二组16号</v>
          </cell>
          <cell r="P222" t="str">
            <v>226500</v>
          </cell>
          <cell r="Q222" t="str">
            <v>1365985277@qq.com</v>
          </cell>
          <cell r="R222" t="str">
            <v>无</v>
          </cell>
          <cell r="S222" t="str">
            <v>18852868518</v>
          </cell>
          <cell r="T222" t="str">
            <v>未婚</v>
          </cell>
          <cell r="U222" t="str">
            <v>健康</v>
          </cell>
          <cell r="V222" t="str">
            <v>中国共产主义青年团团员</v>
          </cell>
          <cell r="X222" t="str">
            <v>南通大学附属医院</v>
          </cell>
          <cell r="Z222" t="str">
            <v>初级检验技师</v>
          </cell>
          <cell r="AA222" t="str">
            <v>无</v>
          </cell>
          <cell r="AB222" t="str">
            <v>初级检验技师</v>
          </cell>
          <cell r="AC222" t="str">
            <v>社会人员</v>
          </cell>
          <cell r="AD222" t="str">
            <v>全日制</v>
          </cell>
          <cell r="AE222" t="str">
            <v>江苏大学京江学院</v>
          </cell>
          <cell r="AF222" t="str">
            <v>2019-06-19</v>
          </cell>
          <cell r="AG222" t="str">
            <v>本科</v>
          </cell>
        </row>
        <row r="223">
          <cell r="F223" t="str">
            <v>张也</v>
          </cell>
          <cell r="G223" t="str">
            <v>01003744</v>
          </cell>
          <cell r="H223" t="str">
            <v>320381199603086043</v>
          </cell>
          <cell r="I223" t="str">
            <v>女</v>
          </cell>
          <cell r="J223" t="str">
            <v>汉族</v>
          </cell>
          <cell r="K223" t="str">
            <v>1996-03-08</v>
          </cell>
          <cell r="L223" t="str">
            <v>江苏徐州</v>
          </cell>
          <cell r="M223" t="str">
            <v>否</v>
          </cell>
          <cell r="N223" t="str">
            <v>江苏新沂</v>
          </cell>
          <cell r="O223" t="str">
            <v>18762195837</v>
          </cell>
          <cell r="P223" t="str">
            <v>222000</v>
          </cell>
          <cell r="Q223" t="str">
            <v>1477866525@qq.com</v>
          </cell>
          <cell r="R223" t="str">
            <v>无</v>
          </cell>
          <cell r="S223" t="str">
            <v>18762195837</v>
          </cell>
          <cell r="T223" t="str">
            <v>未婚</v>
          </cell>
          <cell r="U223" t="str">
            <v>健康</v>
          </cell>
          <cell r="V223" t="str">
            <v>中国共产党党员</v>
          </cell>
          <cell r="W223" t="str">
            <v>2020-10-18</v>
          </cell>
          <cell r="X223" t="str">
            <v>南京医科大学第二附属医院</v>
          </cell>
          <cell r="Y223" t="str">
            <v>2018-08-20</v>
          </cell>
          <cell r="Z223" t="str">
            <v>初级检验师</v>
          </cell>
          <cell r="AA223" t="str">
            <v>无</v>
          </cell>
          <cell r="AB223" t="str">
            <v>初级检验师</v>
          </cell>
          <cell r="AC223" t="str">
            <v>社会人员</v>
          </cell>
          <cell r="AD223" t="str">
            <v>全日制</v>
          </cell>
          <cell r="AE223" t="str">
            <v>南京医科大学康达学院</v>
          </cell>
          <cell r="AF223" t="str">
            <v>2018-06-30</v>
          </cell>
          <cell r="AG223" t="str">
            <v>本科</v>
          </cell>
        </row>
        <row r="224">
          <cell r="F224" t="str">
            <v>徐园</v>
          </cell>
          <cell r="G224" t="str">
            <v>01003762</v>
          </cell>
          <cell r="H224" t="str">
            <v>320826199502160024</v>
          </cell>
          <cell r="I224" t="str">
            <v>女</v>
          </cell>
          <cell r="J224" t="str">
            <v>汉族</v>
          </cell>
          <cell r="K224" t="str">
            <v>1995-02-16</v>
          </cell>
          <cell r="L224" t="str">
            <v>江苏淮安</v>
          </cell>
          <cell r="M224" t="str">
            <v>否</v>
          </cell>
          <cell r="N224" t="str">
            <v>江苏涟水</v>
          </cell>
          <cell r="O224" t="str">
            <v>首府国际花苑</v>
          </cell>
          <cell r="P224" t="str">
            <v>223400</v>
          </cell>
          <cell r="Q224" t="str">
            <v>971828455@qq.com</v>
          </cell>
          <cell r="R224" t="str">
            <v>80576206</v>
          </cell>
          <cell r="S224" t="str">
            <v>13705233795</v>
          </cell>
          <cell r="T224" t="str">
            <v>已婚</v>
          </cell>
          <cell r="U224" t="str">
            <v>健康</v>
          </cell>
          <cell r="V224" t="str">
            <v>群众</v>
          </cell>
          <cell r="X224" t="str">
            <v>涟水县人民医院</v>
          </cell>
          <cell r="Y224" t="str">
            <v>2015-07-01</v>
          </cell>
          <cell r="Z224" t="str">
            <v>无</v>
          </cell>
          <cell r="AA224" t="str">
            <v>无</v>
          </cell>
          <cell r="AB224" t="str">
            <v>卫生专业技术资格</v>
          </cell>
          <cell r="AC224" t="str">
            <v>社会人员</v>
          </cell>
          <cell r="AD224" t="str">
            <v>成人教育</v>
          </cell>
          <cell r="AE224" t="str">
            <v>南通大学</v>
          </cell>
          <cell r="AF224" t="str">
            <v>2018-07-10</v>
          </cell>
          <cell r="AG224" t="str">
            <v>本科</v>
          </cell>
        </row>
        <row r="225">
          <cell r="F225" t="str">
            <v>郭小莹</v>
          </cell>
          <cell r="G225" t="str">
            <v>01003775</v>
          </cell>
          <cell r="H225" t="str">
            <v>622301199509011724</v>
          </cell>
          <cell r="I225" t="str">
            <v>女</v>
          </cell>
          <cell r="J225" t="str">
            <v>汉族</v>
          </cell>
          <cell r="K225" t="str">
            <v>1995-09-01</v>
          </cell>
          <cell r="L225" t="str">
            <v>甘肃武威</v>
          </cell>
          <cell r="M225" t="str">
            <v>否</v>
          </cell>
          <cell r="N225" t="str">
            <v>甘肃武威</v>
          </cell>
          <cell r="O225" t="str">
            <v>甘肃省武威市凉州区黄羊镇</v>
          </cell>
          <cell r="P225" t="str">
            <v>733006</v>
          </cell>
          <cell r="Q225" t="str">
            <v>1783743950@qq.com</v>
          </cell>
          <cell r="R225" t="str">
            <v>0523-18036796</v>
          </cell>
          <cell r="S225" t="str">
            <v>18036796993</v>
          </cell>
          <cell r="T225" t="str">
            <v>未婚</v>
          </cell>
          <cell r="U225" t="str">
            <v>健康</v>
          </cell>
          <cell r="V225" t="str">
            <v>中国共产党党员</v>
          </cell>
          <cell r="W225" t="str">
            <v>2019-12-19</v>
          </cell>
          <cell r="X225" t="str">
            <v>兴化市人民医院</v>
          </cell>
          <cell r="Y225" t="str">
            <v>2021-08-19</v>
          </cell>
          <cell r="Z225" t="str">
            <v>无</v>
          </cell>
          <cell r="AA225" t="str">
            <v>无</v>
          </cell>
          <cell r="AB225" t="str">
            <v>无</v>
          </cell>
          <cell r="AC225" t="str">
            <v>社会人员</v>
          </cell>
          <cell r="AD225" t="str">
            <v>全日制</v>
          </cell>
          <cell r="AE225" t="str">
            <v>黑龙江中医药大学</v>
          </cell>
          <cell r="AF225" t="str">
            <v>2021-06-16</v>
          </cell>
          <cell r="AG225" t="str">
            <v>本科</v>
          </cell>
        </row>
        <row r="226">
          <cell r="F226" t="str">
            <v>宋严希玲</v>
          </cell>
          <cell r="G226" t="str">
            <v>01003777</v>
          </cell>
          <cell r="H226" t="str">
            <v>342523199602210420</v>
          </cell>
          <cell r="I226" t="str">
            <v>女</v>
          </cell>
          <cell r="J226" t="str">
            <v>汉族</v>
          </cell>
          <cell r="K226" t="str">
            <v>1996-02-21</v>
          </cell>
          <cell r="L226" t="str">
            <v>安徽广德</v>
          </cell>
          <cell r="M226" t="str">
            <v>否</v>
          </cell>
          <cell r="N226" t="str">
            <v>安徽省广德市</v>
          </cell>
          <cell r="O226" t="str">
            <v>江苏省南京市雨花区西善桥街道善水湾二期14栋</v>
          </cell>
          <cell r="P226" t="str">
            <v>210012</v>
          </cell>
          <cell r="Q226" t="str">
            <v>13260858737@163.com</v>
          </cell>
          <cell r="R226" t="str">
            <v>无</v>
          </cell>
          <cell r="S226" t="str">
            <v>13260858737</v>
          </cell>
          <cell r="T226" t="str">
            <v>未婚</v>
          </cell>
          <cell r="U226" t="str">
            <v>健康</v>
          </cell>
          <cell r="V226" t="str">
            <v>中国共产主义青年团团员</v>
          </cell>
          <cell r="X226" t="str">
            <v>江苏省国际旅行卫生保健中心</v>
          </cell>
          <cell r="Y226" t="str">
            <v>2017-07-01</v>
          </cell>
          <cell r="Z226" t="str">
            <v>初级检验士</v>
          </cell>
          <cell r="AA226" t="str">
            <v>无</v>
          </cell>
          <cell r="AB226" t="str">
            <v>临床医学检验技术卫生专业初级（士）技术资格证、江苏省临床基因扩增检测实验人员感染专项岗位培训合格证书、南京市病原微生物实验室生物安全培训合格证书</v>
          </cell>
          <cell r="AC226" t="str">
            <v>社会人员</v>
          </cell>
          <cell r="AD226" t="str">
            <v>成人教育</v>
          </cell>
          <cell r="AE226" t="str">
            <v>南京医科大学</v>
          </cell>
          <cell r="AF226" t="str">
            <v>2020-07-01</v>
          </cell>
          <cell r="AG226" t="str">
            <v>本科</v>
          </cell>
        </row>
        <row r="227">
          <cell r="F227" t="str">
            <v>吉宁</v>
          </cell>
          <cell r="G227" t="str">
            <v>01003795</v>
          </cell>
          <cell r="H227" t="str">
            <v>320123199512082413</v>
          </cell>
          <cell r="I227" t="str">
            <v>男</v>
          </cell>
          <cell r="J227" t="str">
            <v>汉族</v>
          </cell>
          <cell r="K227" t="str">
            <v>1995-12-08</v>
          </cell>
          <cell r="L227" t="str">
            <v>江苏南京</v>
          </cell>
          <cell r="M227" t="str">
            <v>是</v>
          </cell>
          <cell r="N227" t="str">
            <v>江苏南京</v>
          </cell>
          <cell r="O227" t="str">
            <v>雄州</v>
          </cell>
          <cell r="P227" t="str">
            <v>211501</v>
          </cell>
          <cell r="Q227" t="str">
            <v>hicnpm@protonmail.com</v>
          </cell>
          <cell r="R227" t="str">
            <v>17327006910</v>
          </cell>
          <cell r="S227" t="str">
            <v>17327006910</v>
          </cell>
          <cell r="T227" t="str">
            <v>未婚</v>
          </cell>
          <cell r="U227" t="str">
            <v>健康</v>
          </cell>
          <cell r="V227" t="str">
            <v>中国共产主义青年团团员</v>
          </cell>
          <cell r="X227" t="str">
            <v>无</v>
          </cell>
          <cell r="Z227" t="str">
            <v>临床医学检验技术-检验师</v>
          </cell>
          <cell r="AA227" t="str">
            <v>无</v>
          </cell>
          <cell r="AB227" t="str">
            <v>临床医学检验技术-检验士
临床医学检验技术-检验师</v>
          </cell>
          <cell r="AC227" t="str">
            <v>社会人员</v>
          </cell>
          <cell r="AD227" t="str">
            <v>成人教育</v>
          </cell>
          <cell r="AE227" t="str">
            <v>东南大学继续教育学院</v>
          </cell>
          <cell r="AF227" t="str">
            <v>2019-07-01</v>
          </cell>
          <cell r="AG227" t="str">
            <v>本科</v>
          </cell>
        </row>
        <row r="228">
          <cell r="F228" t="str">
            <v>张文静</v>
          </cell>
          <cell r="G228" t="str">
            <v>01003822</v>
          </cell>
          <cell r="H228" t="str">
            <v>342201199309104747</v>
          </cell>
          <cell r="I228" t="str">
            <v>女</v>
          </cell>
          <cell r="J228" t="str">
            <v>汉族</v>
          </cell>
          <cell r="K228" t="str">
            <v>1993-09-10</v>
          </cell>
          <cell r="L228" t="str">
            <v>安徽宿州</v>
          </cell>
          <cell r="M228" t="str">
            <v>是</v>
          </cell>
          <cell r="N228" t="str">
            <v>江苏省南京市鼓楼区</v>
          </cell>
          <cell r="O228" t="str">
            <v>秦淮区莫愁路97号韩家苑小区10栋605室</v>
          </cell>
          <cell r="P228" t="str">
            <v>210009</v>
          </cell>
          <cell r="Q228" t="str">
            <v>18605525782@163.com</v>
          </cell>
          <cell r="R228" t="str">
            <v>无</v>
          </cell>
          <cell r="S228" t="str">
            <v>18605525782</v>
          </cell>
          <cell r="T228" t="str">
            <v>未婚</v>
          </cell>
          <cell r="U228" t="str">
            <v>健康</v>
          </cell>
          <cell r="V228" t="str">
            <v>中国共产主义青年团团员</v>
          </cell>
          <cell r="X228" t="str">
            <v>南京市儿童医院</v>
          </cell>
          <cell r="Z228" t="str">
            <v>初级检验技师</v>
          </cell>
          <cell r="AA228" t="str">
            <v>无</v>
          </cell>
          <cell r="AB228" t="str">
            <v>临床医学检验技术初级（师）</v>
          </cell>
          <cell r="AC228" t="str">
            <v>社会人员</v>
          </cell>
          <cell r="AD228" t="str">
            <v>全日制</v>
          </cell>
          <cell r="AE228" t="str">
            <v>蚌埠医学院</v>
          </cell>
          <cell r="AF228" t="str">
            <v>2017-07-01</v>
          </cell>
          <cell r="AG228" t="str">
            <v>本科</v>
          </cell>
        </row>
        <row r="229">
          <cell r="F229" t="str">
            <v>左东洲</v>
          </cell>
          <cell r="G229" t="str">
            <v>01003852</v>
          </cell>
          <cell r="H229" t="str">
            <v>320722198603243915</v>
          </cell>
          <cell r="I229" t="str">
            <v>男</v>
          </cell>
          <cell r="J229" t="str">
            <v>汉族</v>
          </cell>
          <cell r="K229" t="str">
            <v>1986-03-24</v>
          </cell>
          <cell r="L229" t="str">
            <v>江苏连云港</v>
          </cell>
          <cell r="M229" t="str">
            <v>否</v>
          </cell>
          <cell r="N229" t="str">
            <v>江苏东海县</v>
          </cell>
          <cell r="O229" t="str">
            <v>东海县晶府人家8栋1003室</v>
          </cell>
          <cell r="P229" t="str">
            <v>222300</v>
          </cell>
          <cell r="Q229" t="str">
            <v>289063823@qq.com</v>
          </cell>
          <cell r="R229" t="str">
            <v>051880635079</v>
          </cell>
          <cell r="S229" t="str">
            <v>13585287067</v>
          </cell>
          <cell r="T229" t="str">
            <v>已婚</v>
          </cell>
          <cell r="U229" t="str">
            <v>健康</v>
          </cell>
          <cell r="V229" t="str">
            <v>中国共产党党员</v>
          </cell>
          <cell r="W229" t="str">
            <v>2012-03-01</v>
          </cell>
          <cell r="X229" t="str">
            <v>东海县中医院</v>
          </cell>
          <cell r="Y229" t="str">
            <v>2009-04-01</v>
          </cell>
          <cell r="Z229" t="str">
            <v>主管检验师</v>
          </cell>
          <cell r="AA229" t="str">
            <v>无</v>
          </cell>
          <cell r="AB229" t="str">
            <v>主管检验师</v>
          </cell>
          <cell r="AC229" t="str">
            <v>其他</v>
          </cell>
          <cell r="AD229" t="str">
            <v>成人教育</v>
          </cell>
          <cell r="AE229" t="str">
            <v>江苏大学</v>
          </cell>
          <cell r="AF229" t="str">
            <v>2018-07-02</v>
          </cell>
          <cell r="AG229" t="str">
            <v>本科</v>
          </cell>
        </row>
        <row r="230">
          <cell r="F230" t="str">
            <v>张敏珺</v>
          </cell>
          <cell r="G230" t="str">
            <v>01000011</v>
          </cell>
          <cell r="H230" t="str">
            <v>340823198207280840</v>
          </cell>
          <cell r="I230" t="str">
            <v>女</v>
          </cell>
          <cell r="J230" t="str">
            <v>汉族</v>
          </cell>
          <cell r="K230" t="str">
            <v>1982-07-28</v>
          </cell>
          <cell r="L230" t="str">
            <v>安徽枞阳</v>
          </cell>
          <cell r="M230" t="str">
            <v>否</v>
          </cell>
          <cell r="N230" t="str">
            <v>安徽省铜陵市枞阳县</v>
          </cell>
          <cell r="O230" t="str">
            <v>安徽省枞阳县枞阳镇幸福家园小区</v>
          </cell>
          <cell r="P230" t="str">
            <v>246701</v>
          </cell>
          <cell r="Q230" t="str">
            <v>805203384@qq.com</v>
          </cell>
          <cell r="R230" t="str">
            <v>0562-2532010</v>
          </cell>
          <cell r="S230" t="str">
            <v>13855623866</v>
          </cell>
          <cell r="T230" t="str">
            <v>未婚</v>
          </cell>
          <cell r="U230" t="str">
            <v>健康</v>
          </cell>
          <cell r="V230" t="str">
            <v>中国共产党党员</v>
          </cell>
          <cell r="W230" t="str">
            <v>2014-06-01</v>
          </cell>
          <cell r="X230" t="str">
            <v>枞阳县医疗保障服务中心</v>
          </cell>
          <cell r="Y230" t="str">
            <v>2003-09-01</v>
          </cell>
          <cell r="Z230" t="str">
            <v>中级职称（超声波医学）</v>
          </cell>
          <cell r="AA230" t="str">
            <v>无</v>
          </cell>
          <cell r="AB230" t="str">
            <v>2007年取得执业医师资格，医学影像和放射治疗专业；
2017年取得中级职称，超声波医学专业</v>
          </cell>
          <cell r="AC230" t="str">
            <v>社会人员</v>
          </cell>
          <cell r="AD230" t="str">
            <v>成人教育</v>
          </cell>
          <cell r="AE230" t="str">
            <v>蚌埠医学院</v>
          </cell>
          <cell r="AF230" t="str">
            <v>2009-01-10</v>
          </cell>
          <cell r="AG230" t="str">
            <v>本科</v>
          </cell>
        </row>
        <row r="231">
          <cell r="F231" t="str">
            <v>刘莉</v>
          </cell>
          <cell r="G231" t="str">
            <v>01000408</v>
          </cell>
          <cell r="H231" t="str">
            <v>320723198602125024</v>
          </cell>
          <cell r="I231" t="str">
            <v>女</v>
          </cell>
          <cell r="J231" t="str">
            <v>汉族</v>
          </cell>
          <cell r="K231" t="str">
            <v>1986-02-12</v>
          </cell>
          <cell r="L231" t="str">
            <v>江苏灌云</v>
          </cell>
          <cell r="M231" t="str">
            <v>是</v>
          </cell>
          <cell r="N231" t="str">
            <v>南京市浦口区滨江大道292号</v>
          </cell>
          <cell r="O231" t="str">
            <v>江苏省连云港市灌云县九龙港商业水街一期9栋301室</v>
          </cell>
          <cell r="P231" t="str">
            <v>222200</v>
          </cell>
          <cell r="Q231" t="str">
            <v>353788250@qq.com</v>
          </cell>
          <cell r="R231" t="str">
            <v>051888112210</v>
          </cell>
          <cell r="S231" t="str">
            <v>18795585337</v>
          </cell>
          <cell r="T231" t="str">
            <v>已婚</v>
          </cell>
          <cell r="U231" t="str">
            <v>健康</v>
          </cell>
          <cell r="V231" t="str">
            <v>中国共产党党员</v>
          </cell>
          <cell r="X231" t="str">
            <v>灌云县妇幼保健计划生育服务中心</v>
          </cell>
          <cell r="Z231" t="str">
            <v>主治医师</v>
          </cell>
          <cell r="AA231" t="str">
            <v>无</v>
          </cell>
          <cell r="AB231" t="str">
            <v>医师执业证书（临床医学影像和放射治疗专业）
医师资格证书
职业资格证书（超声波中级）</v>
          </cell>
          <cell r="AC231" t="str">
            <v>社会人员</v>
          </cell>
          <cell r="AD231" t="str">
            <v>全日制</v>
          </cell>
          <cell r="AE231" t="str">
            <v>南京医科大学康达学院</v>
          </cell>
          <cell r="AF231" t="str">
            <v>2010-07-01</v>
          </cell>
          <cell r="AG231" t="str">
            <v>本科</v>
          </cell>
        </row>
        <row r="232">
          <cell r="F232" t="str">
            <v>李念芬</v>
          </cell>
          <cell r="G232" t="str">
            <v>01000492</v>
          </cell>
          <cell r="H232" t="str">
            <v>372501198210066426</v>
          </cell>
          <cell r="I232" t="str">
            <v>女</v>
          </cell>
          <cell r="J232" t="str">
            <v>汉族</v>
          </cell>
          <cell r="K232" t="str">
            <v>1982-10-06</v>
          </cell>
          <cell r="L232" t="str">
            <v>山东聊城</v>
          </cell>
          <cell r="M232" t="str">
            <v>是</v>
          </cell>
          <cell r="N232" t="str">
            <v>南京市建邺区双闸街道</v>
          </cell>
          <cell r="O232" t="str">
            <v>南京市建邺区青奥北路9号盛捷酒店100605室</v>
          </cell>
          <cell r="P232" t="str">
            <v>210019</v>
          </cell>
          <cell r="Q232" t="str">
            <v>lnfen587@163.com</v>
          </cell>
          <cell r="R232" t="str">
            <v>无</v>
          </cell>
          <cell r="S232" t="str">
            <v>13776420635</v>
          </cell>
          <cell r="T232" t="str">
            <v>已婚</v>
          </cell>
          <cell r="U232" t="str">
            <v>健康</v>
          </cell>
          <cell r="V232" t="str">
            <v>群众</v>
          </cell>
          <cell r="X232" t="str">
            <v>扬州大学附属医院</v>
          </cell>
          <cell r="Y232" t="str">
            <v>2007-08-01</v>
          </cell>
          <cell r="Z232" t="str">
            <v>副主任医师</v>
          </cell>
          <cell r="AA232" t="str">
            <v>无</v>
          </cell>
          <cell r="AB232" t="str">
            <v>执业医师执业证
执业医师资格证
副主任医师资格证
硕士学位证
高等学校教师资格证</v>
          </cell>
          <cell r="AC232" t="str">
            <v>社会人员</v>
          </cell>
          <cell r="AD232" t="str">
            <v>全日制</v>
          </cell>
          <cell r="AE232" t="str">
            <v>山东大学医学院</v>
          </cell>
          <cell r="AF232" t="str">
            <v>2007-06-30</v>
          </cell>
          <cell r="AG232" t="str">
            <v>硕士研究生</v>
          </cell>
        </row>
        <row r="233">
          <cell r="F233" t="str">
            <v>吴中昊</v>
          </cell>
          <cell r="G233" t="str">
            <v>01000752</v>
          </cell>
          <cell r="H233" t="str">
            <v>320911198811281272</v>
          </cell>
          <cell r="I233" t="str">
            <v>男</v>
          </cell>
          <cell r="J233" t="str">
            <v>汉族</v>
          </cell>
          <cell r="K233" t="str">
            <v>1988-11-28</v>
          </cell>
          <cell r="L233" t="str">
            <v>江苏盐城</v>
          </cell>
          <cell r="M233" t="str">
            <v>是</v>
          </cell>
          <cell r="N233" t="str">
            <v>江苏南京</v>
          </cell>
          <cell r="O233" t="str">
            <v>南京市栖霞区西岗街道纬地路28号</v>
          </cell>
          <cell r="P233" t="str">
            <v>210046</v>
          </cell>
          <cell r="Q233" t="str">
            <v>105260019@qq.com</v>
          </cell>
          <cell r="R233" t="str">
            <v>025-86666666</v>
          </cell>
          <cell r="S233" t="str">
            <v>13951204209</v>
          </cell>
          <cell r="T233" t="str">
            <v>已婚</v>
          </cell>
          <cell r="U233" t="str">
            <v>健康</v>
          </cell>
          <cell r="V233" t="str">
            <v>群众</v>
          </cell>
          <cell r="X233" t="str">
            <v>南京玄武艺星医疗美容医院</v>
          </cell>
          <cell r="Y233" t="str">
            <v>2013-08-01</v>
          </cell>
          <cell r="Z233" t="str">
            <v>住院医师</v>
          </cell>
          <cell r="AA233" t="str">
            <v>无</v>
          </cell>
          <cell r="AB233" t="str">
            <v>临床执业医师，执业范围：医学影像和放射治疗专业</v>
          </cell>
          <cell r="AC233" t="str">
            <v>社会人员</v>
          </cell>
          <cell r="AD233" t="str">
            <v>全日制</v>
          </cell>
          <cell r="AE233" t="str">
            <v>南通大学</v>
          </cell>
          <cell r="AF233" t="str">
            <v>2013-06-30</v>
          </cell>
          <cell r="AG233" t="str">
            <v>本科</v>
          </cell>
        </row>
        <row r="234">
          <cell r="F234" t="str">
            <v>孙翌</v>
          </cell>
          <cell r="G234" t="str">
            <v>01000813</v>
          </cell>
          <cell r="H234" t="str">
            <v>320723199411200049</v>
          </cell>
          <cell r="I234" t="str">
            <v>女</v>
          </cell>
          <cell r="J234" t="str">
            <v>汉族</v>
          </cell>
          <cell r="K234" t="str">
            <v>1994-11-20</v>
          </cell>
          <cell r="L234" t="str">
            <v>江苏连云港</v>
          </cell>
          <cell r="M234" t="str">
            <v>否</v>
          </cell>
          <cell r="N234" t="str">
            <v>江苏灌云</v>
          </cell>
          <cell r="O234" t="str">
            <v>灌云县朝阳街金艞巷3号</v>
          </cell>
          <cell r="P234" t="str">
            <v>222200</v>
          </cell>
          <cell r="Q234" t="str">
            <v>1126027969@qq.com</v>
          </cell>
          <cell r="R234" t="str">
            <v>15298638708</v>
          </cell>
          <cell r="S234" t="str">
            <v>15298638708</v>
          </cell>
          <cell r="T234" t="str">
            <v>未婚</v>
          </cell>
          <cell r="U234" t="str">
            <v>健康</v>
          </cell>
          <cell r="V234" t="str">
            <v>群众</v>
          </cell>
          <cell r="X234" t="str">
            <v>灌云县南岗镇卫生院</v>
          </cell>
          <cell r="Y234" t="str">
            <v>2015-10-15</v>
          </cell>
          <cell r="Z234" t="str">
            <v>执业医师</v>
          </cell>
          <cell r="AA234" t="str">
            <v>无</v>
          </cell>
          <cell r="AB234" t="str">
            <v>执业医师资格证书</v>
          </cell>
          <cell r="AC234" t="str">
            <v>社会人员</v>
          </cell>
          <cell r="AD234" t="str">
            <v>成人教育</v>
          </cell>
          <cell r="AE234" t="str">
            <v>扬州大学</v>
          </cell>
          <cell r="AF234" t="str">
            <v>2018-07-15</v>
          </cell>
          <cell r="AG234" t="str">
            <v>本科</v>
          </cell>
        </row>
        <row r="235">
          <cell r="F235" t="str">
            <v>王月玲</v>
          </cell>
          <cell r="G235" t="str">
            <v>01001192</v>
          </cell>
          <cell r="H235" t="str">
            <v>342623199506234428</v>
          </cell>
          <cell r="I235" t="str">
            <v>女</v>
          </cell>
          <cell r="J235" t="str">
            <v>汉族</v>
          </cell>
          <cell r="K235" t="str">
            <v>1995-06-23</v>
          </cell>
          <cell r="L235" t="str">
            <v>安徽省芜湖市无为县开城镇双胜行政村石桥自然村72号</v>
          </cell>
          <cell r="M235" t="str">
            <v>否</v>
          </cell>
          <cell r="N235" t="str">
            <v>安徽省芜湖市无为县开城镇双胜行政村石桥自然村72号</v>
          </cell>
          <cell r="O235" t="str">
            <v>江苏省南京市江宁区天地新城天柱座2栋二单元1002室</v>
          </cell>
          <cell r="P235" t="str">
            <v>211100</v>
          </cell>
          <cell r="Q235" t="str">
            <v>1084609020@qq.com</v>
          </cell>
          <cell r="R235" t="str">
            <v>025-86890081</v>
          </cell>
          <cell r="S235" t="str">
            <v>17605539938</v>
          </cell>
          <cell r="T235" t="str">
            <v>已婚</v>
          </cell>
          <cell r="U235" t="str">
            <v>健康</v>
          </cell>
          <cell r="V235" t="str">
            <v>中国共产主义青年团团员</v>
          </cell>
          <cell r="X235" t="str">
            <v>南京市建邺区双闸社区卫生服务中心</v>
          </cell>
          <cell r="Y235" t="str">
            <v>2017-10-01</v>
          </cell>
          <cell r="Z235" t="str">
            <v>无</v>
          </cell>
          <cell r="AA235" t="str">
            <v>无</v>
          </cell>
          <cell r="AB235" t="str">
            <v>临床执业助理资格证书
临床执业助理执业证书</v>
          </cell>
          <cell r="AC235" t="str">
            <v>社会人员</v>
          </cell>
          <cell r="AD235" t="str">
            <v>成人教育</v>
          </cell>
          <cell r="AE235" t="str">
            <v>南京医科大学</v>
          </cell>
          <cell r="AF235" t="str">
            <v>2020-07-01</v>
          </cell>
          <cell r="AG235" t="str">
            <v>本科</v>
          </cell>
        </row>
        <row r="236">
          <cell r="F236" t="str">
            <v>王桂兰</v>
          </cell>
          <cell r="G236" t="str">
            <v>01001286</v>
          </cell>
          <cell r="H236" t="str">
            <v>320321198103073640</v>
          </cell>
          <cell r="I236" t="str">
            <v>女</v>
          </cell>
          <cell r="J236" t="str">
            <v>汉族</v>
          </cell>
          <cell r="K236" t="str">
            <v>1981-03-07</v>
          </cell>
          <cell r="L236" t="str">
            <v>江苏徐州</v>
          </cell>
          <cell r="M236" t="str">
            <v>是</v>
          </cell>
          <cell r="N236" t="str">
            <v>江苏南京建邺区</v>
          </cell>
          <cell r="O236" t="str">
            <v>高庙路58号</v>
          </cell>
          <cell r="P236" t="str">
            <v>210000</v>
          </cell>
          <cell r="Q236" t="str">
            <v>279039600@qq.com</v>
          </cell>
          <cell r="R236" t="str">
            <v>无</v>
          </cell>
          <cell r="S236" t="str">
            <v>15952003253</v>
          </cell>
          <cell r="T236" t="str">
            <v>已婚</v>
          </cell>
          <cell r="U236" t="str">
            <v>健康</v>
          </cell>
          <cell r="V236" t="str">
            <v>群众</v>
          </cell>
          <cell r="X236" t="str">
            <v>南京市玄武区玄武门社区卫生服务中心</v>
          </cell>
          <cell r="Y236" t="str">
            <v>2006-07-01</v>
          </cell>
          <cell r="Z236" t="str">
            <v>主治医师</v>
          </cell>
          <cell r="AA236" t="str">
            <v>无</v>
          </cell>
          <cell r="AB236" t="str">
            <v>临床执业医师，医学影像与放射治疗学</v>
          </cell>
          <cell r="AC236" t="str">
            <v>社会人员</v>
          </cell>
          <cell r="AD236" t="str">
            <v>全日制</v>
          </cell>
          <cell r="AE236" t="str">
            <v>南京医科大学</v>
          </cell>
          <cell r="AF236" t="str">
            <v>2006-07-01</v>
          </cell>
          <cell r="AG236" t="str">
            <v>本科</v>
          </cell>
        </row>
        <row r="237">
          <cell r="F237" t="str">
            <v>高燕</v>
          </cell>
          <cell r="G237" t="str">
            <v>01002287</v>
          </cell>
          <cell r="H237" t="str">
            <v>622725199410080028</v>
          </cell>
          <cell r="I237" t="str">
            <v>女</v>
          </cell>
          <cell r="J237" t="str">
            <v>汉族</v>
          </cell>
          <cell r="K237" t="str">
            <v>1994-10-08</v>
          </cell>
          <cell r="L237" t="str">
            <v>甘肃华亭</v>
          </cell>
          <cell r="M237" t="str">
            <v>否</v>
          </cell>
          <cell r="N237" t="str">
            <v>甘肃省华亭县</v>
          </cell>
          <cell r="O237" t="str">
            <v>江苏省南京市浦口区江浦街道康华新村32栋101</v>
          </cell>
          <cell r="P237" t="str">
            <v>211800</v>
          </cell>
          <cell r="Q237" t="str">
            <v>1531321897@qq.com</v>
          </cell>
          <cell r="R237" t="str">
            <v>13016966516</v>
          </cell>
          <cell r="S237" t="str">
            <v>17793356889</v>
          </cell>
          <cell r="T237" t="str">
            <v>未婚</v>
          </cell>
          <cell r="U237" t="str">
            <v>健康</v>
          </cell>
          <cell r="V237" t="str">
            <v>中国共产党党员</v>
          </cell>
          <cell r="W237" t="str">
            <v>2016-12-05</v>
          </cell>
          <cell r="X237" t="str">
            <v>甘肃省华亭市第一人民医院</v>
          </cell>
          <cell r="Y237" t="str">
            <v>2018-12-01</v>
          </cell>
          <cell r="Z237" t="str">
            <v>初级执业医师</v>
          </cell>
          <cell r="AA237" t="str">
            <v>无</v>
          </cell>
          <cell r="AB237" t="str">
            <v>执业医师资格证</v>
          </cell>
          <cell r="AC237" t="str">
            <v>社会人员</v>
          </cell>
          <cell r="AD237" t="str">
            <v>全日制</v>
          </cell>
          <cell r="AE237" t="str">
            <v>南方医科大学</v>
          </cell>
          <cell r="AF237" t="str">
            <v>2018-06-30</v>
          </cell>
          <cell r="AG237" t="str">
            <v>本科</v>
          </cell>
        </row>
        <row r="238">
          <cell r="F238" t="str">
            <v>谢鹏</v>
          </cell>
          <cell r="G238" t="str">
            <v>01002378</v>
          </cell>
          <cell r="H238" t="str">
            <v>431122198906260089</v>
          </cell>
          <cell r="I238" t="str">
            <v>女</v>
          </cell>
          <cell r="J238" t="str">
            <v>汉族</v>
          </cell>
          <cell r="K238" t="str">
            <v>1989-06-26</v>
          </cell>
          <cell r="L238" t="str">
            <v>湖南永州</v>
          </cell>
          <cell r="M238" t="str">
            <v>否</v>
          </cell>
          <cell r="N238" t="str">
            <v>湖南永州</v>
          </cell>
          <cell r="O238" t="str">
            <v>浙江省嘉兴市嘉善县魏塘街道解放一村</v>
          </cell>
          <cell r="P238" t="str">
            <v>314100</v>
          </cell>
          <cell r="Q238" t="str">
            <v>842304490@qq.com</v>
          </cell>
          <cell r="R238" t="str">
            <v>18868317329</v>
          </cell>
          <cell r="S238" t="str">
            <v>18868317329</v>
          </cell>
          <cell r="T238" t="str">
            <v>已婚</v>
          </cell>
          <cell r="U238" t="str">
            <v>健康</v>
          </cell>
          <cell r="V238" t="str">
            <v>群众</v>
          </cell>
          <cell r="X238" t="str">
            <v>嘉善县中医医院</v>
          </cell>
          <cell r="Z238" t="str">
            <v>中级职称</v>
          </cell>
          <cell r="AA238" t="str">
            <v>无</v>
          </cell>
          <cell r="AB238" t="str">
            <v>执业医师证书
执业医师资格证书
规范化培训结业证书
大型设备上岗证
中级证书</v>
          </cell>
          <cell r="AC238" t="str">
            <v>社会人员</v>
          </cell>
          <cell r="AD238" t="str">
            <v>全日制</v>
          </cell>
          <cell r="AE238" t="str">
            <v>长沙医学院</v>
          </cell>
          <cell r="AF238" t="str">
            <v>2012-06-30</v>
          </cell>
          <cell r="AG238" t="str">
            <v>本科</v>
          </cell>
        </row>
        <row r="239">
          <cell r="F239" t="str">
            <v>冯文科</v>
          </cell>
          <cell r="G239" t="str">
            <v>01002561</v>
          </cell>
          <cell r="H239" t="str">
            <v>410523198601053023</v>
          </cell>
          <cell r="I239" t="str">
            <v>女</v>
          </cell>
          <cell r="J239" t="str">
            <v>汉族</v>
          </cell>
          <cell r="K239" t="str">
            <v>1986-01-05</v>
          </cell>
          <cell r="L239" t="str">
            <v>河南汤阴</v>
          </cell>
          <cell r="M239" t="str">
            <v>是</v>
          </cell>
          <cell r="N239" t="str">
            <v>江苏南京</v>
          </cell>
          <cell r="O239" t="str">
            <v>南京市浦口区柳州东路200号45-4-807</v>
          </cell>
          <cell r="P239" t="str">
            <v>211800</v>
          </cell>
          <cell r="Q239" t="str">
            <v>83750320@qq.com</v>
          </cell>
          <cell r="R239" t="str">
            <v>无</v>
          </cell>
          <cell r="S239" t="str">
            <v>13913994890</v>
          </cell>
          <cell r="T239" t="str">
            <v>已婚</v>
          </cell>
          <cell r="U239" t="str">
            <v>健康</v>
          </cell>
          <cell r="V239" t="str">
            <v>群众</v>
          </cell>
          <cell r="X239" t="str">
            <v>南京医科大学第二附属医院</v>
          </cell>
          <cell r="Y239" t="str">
            <v>2019-10-10</v>
          </cell>
          <cell r="Z239" t="str">
            <v>医师</v>
          </cell>
          <cell r="AA239" t="str">
            <v>无</v>
          </cell>
          <cell r="AB239" t="str">
            <v>医师执业证书210410500002430（执业范围：医学影像和放射治疗专业）
医师资格证书201841110410523198601053023
大型医疗设备上岗证：(CDFI医师)2019132510176</v>
          </cell>
          <cell r="AC239" t="str">
            <v>社会人员</v>
          </cell>
          <cell r="AD239" t="str">
            <v>成人教育</v>
          </cell>
          <cell r="AE239" t="str">
            <v>南京医科大学</v>
          </cell>
          <cell r="AF239" t="str">
            <v>2017-07-01</v>
          </cell>
          <cell r="AG239" t="str">
            <v>本科</v>
          </cell>
        </row>
        <row r="240">
          <cell r="F240" t="str">
            <v>白铂</v>
          </cell>
          <cell r="G240" t="str">
            <v>01003145</v>
          </cell>
          <cell r="H240" t="str">
            <v>630103198611141629</v>
          </cell>
          <cell r="I240" t="str">
            <v>女</v>
          </cell>
          <cell r="J240" t="str">
            <v>汉族</v>
          </cell>
          <cell r="K240" t="str">
            <v>1986-11-14</v>
          </cell>
          <cell r="L240" t="str">
            <v>江苏南京</v>
          </cell>
          <cell r="M240" t="str">
            <v>是</v>
          </cell>
          <cell r="N240" t="str">
            <v>江苏南京</v>
          </cell>
          <cell r="O240" t="str">
            <v>安德门大街53号</v>
          </cell>
          <cell r="P240" t="str">
            <v>210000</v>
          </cell>
          <cell r="Q240" t="str">
            <v>279838258@qq.com</v>
          </cell>
          <cell r="R240" t="str">
            <v>02588888888</v>
          </cell>
          <cell r="S240" t="str">
            <v>18651848338</v>
          </cell>
          <cell r="T240" t="str">
            <v>未婚</v>
          </cell>
          <cell r="U240" t="str">
            <v>健康</v>
          </cell>
          <cell r="V240" t="str">
            <v>群众</v>
          </cell>
          <cell r="X240" t="str">
            <v>东部战区空军医院</v>
          </cell>
          <cell r="Z240" t="str">
            <v>初级</v>
          </cell>
          <cell r="AA240" t="str">
            <v>无</v>
          </cell>
          <cell r="AB240" t="str">
            <v>医师资格证
大型仪器上岗证</v>
          </cell>
          <cell r="AC240" t="str">
            <v>社会人员</v>
          </cell>
          <cell r="AD240" t="str">
            <v>全日制</v>
          </cell>
          <cell r="AE240" t="str">
            <v>襄樊职业学院</v>
          </cell>
          <cell r="AF240" t="str">
            <v>2009-06-10</v>
          </cell>
          <cell r="AG240" t="str">
            <v>大专</v>
          </cell>
        </row>
        <row r="241">
          <cell r="F241" t="str">
            <v>黄翔麟</v>
          </cell>
          <cell r="G241" t="str">
            <v>01001139</v>
          </cell>
          <cell r="H241" t="str">
            <v>320124199502030819</v>
          </cell>
          <cell r="I241" t="str">
            <v>男</v>
          </cell>
          <cell r="J241" t="str">
            <v>汉族</v>
          </cell>
          <cell r="K241" t="str">
            <v>1995-02-03</v>
          </cell>
          <cell r="L241" t="str">
            <v>江苏南京</v>
          </cell>
          <cell r="M241" t="str">
            <v>是</v>
          </cell>
          <cell r="N241" t="str">
            <v>江苏溧水</v>
          </cell>
          <cell r="O241" t="str">
            <v>南京市溧水区永阳街道广成东方名城50幢504室</v>
          </cell>
          <cell r="P241" t="str">
            <v>211200</v>
          </cell>
          <cell r="Q241" t="str">
            <v>583447747@qq.com</v>
          </cell>
          <cell r="R241" t="str">
            <v>无</v>
          </cell>
          <cell r="S241" t="str">
            <v>18751825909</v>
          </cell>
          <cell r="T241" t="str">
            <v>未婚</v>
          </cell>
          <cell r="U241" t="str">
            <v>健康</v>
          </cell>
          <cell r="V241" t="str">
            <v>中国共产主义青年团团员</v>
          </cell>
          <cell r="X241" t="str">
            <v>无</v>
          </cell>
          <cell r="Z241" t="str">
            <v>无</v>
          </cell>
          <cell r="AA241" t="str">
            <v>无</v>
          </cell>
          <cell r="AB241" t="str">
            <v>无</v>
          </cell>
          <cell r="AC241" t="str">
            <v>2021年毕业生</v>
          </cell>
          <cell r="AD241" t="str">
            <v>全日制</v>
          </cell>
          <cell r="AE241" t="str">
            <v>南京医科大学康达学院</v>
          </cell>
          <cell r="AF241" t="str">
            <v>2021-06-25</v>
          </cell>
          <cell r="AG241" t="str">
            <v>本科</v>
          </cell>
        </row>
        <row r="242">
          <cell r="F242" t="str">
            <v>时强本</v>
          </cell>
          <cell r="G242" t="str">
            <v>01000021</v>
          </cell>
          <cell r="H242" t="str">
            <v>320722198107152635</v>
          </cell>
          <cell r="I242" t="str">
            <v>男</v>
          </cell>
          <cell r="J242" t="str">
            <v>汉族</v>
          </cell>
          <cell r="K242" t="str">
            <v>1981-07-15</v>
          </cell>
          <cell r="L242" t="str">
            <v>江苏连云港</v>
          </cell>
          <cell r="M242" t="str">
            <v>否</v>
          </cell>
          <cell r="N242" t="str">
            <v>江苏省东海县黄川镇时胡村</v>
          </cell>
          <cell r="O242" t="str">
            <v>连云港市东海县牛山街道华纳绿城2号楼</v>
          </cell>
          <cell r="P242" t="str">
            <v>222322</v>
          </cell>
          <cell r="Q242" t="str">
            <v>shiqiangben@163.com</v>
          </cell>
          <cell r="R242" t="str">
            <v>025-87382019</v>
          </cell>
          <cell r="S242" t="str">
            <v>13675295530</v>
          </cell>
          <cell r="T242" t="str">
            <v>已婚</v>
          </cell>
          <cell r="U242" t="str">
            <v>健康</v>
          </cell>
          <cell r="V242" t="str">
            <v>中国共产党党员</v>
          </cell>
          <cell r="W242" t="str">
            <v>2016-12-01</v>
          </cell>
          <cell r="X242" t="str">
            <v>连云港市东海县黄川中心卫生院</v>
          </cell>
          <cell r="Y242" t="str">
            <v>2003-08-01</v>
          </cell>
          <cell r="Z242" t="str">
            <v>副主任医师</v>
          </cell>
          <cell r="AA242" t="str">
            <v>无</v>
          </cell>
          <cell r="AB242" t="str">
            <v>临床执业医师
全科医师岗位培训合格证</v>
          </cell>
          <cell r="AC242" t="str">
            <v>社会人员</v>
          </cell>
          <cell r="AD242" t="str">
            <v>成人教育</v>
          </cell>
          <cell r="AE242" t="str">
            <v>苏州大学</v>
          </cell>
          <cell r="AF242" t="str">
            <v>2009-01-01</v>
          </cell>
          <cell r="AG242" t="str">
            <v>本科</v>
          </cell>
        </row>
        <row r="243">
          <cell r="F243" t="str">
            <v>周季</v>
          </cell>
          <cell r="G243" t="str">
            <v>01000265</v>
          </cell>
          <cell r="H243" t="str">
            <v>320723199306100038</v>
          </cell>
          <cell r="I243" t="str">
            <v>男</v>
          </cell>
          <cell r="J243" t="str">
            <v>汉族</v>
          </cell>
          <cell r="K243" t="str">
            <v>1993-06-10</v>
          </cell>
          <cell r="L243" t="str">
            <v>江苏连云港</v>
          </cell>
          <cell r="M243" t="str">
            <v>否</v>
          </cell>
          <cell r="N243" t="str">
            <v>江苏灌云</v>
          </cell>
          <cell r="O243" t="str">
            <v>江苏灌云侍庄街道东圆豪庭</v>
          </cell>
          <cell r="P243" t="str">
            <v>222000</v>
          </cell>
          <cell r="Q243" t="str">
            <v>339518026@qq.com</v>
          </cell>
          <cell r="R243" t="str">
            <v>无</v>
          </cell>
          <cell r="S243" t="str">
            <v>15961353944</v>
          </cell>
          <cell r="T243" t="str">
            <v>未婚</v>
          </cell>
          <cell r="U243" t="str">
            <v>健康</v>
          </cell>
          <cell r="V243" t="str">
            <v>中国共产主义青年团团员</v>
          </cell>
          <cell r="X243" t="str">
            <v>江苏灌云侍庄卫生院</v>
          </cell>
          <cell r="Y243" t="str">
            <v>2017-11-21</v>
          </cell>
          <cell r="Z243" t="str">
            <v>医师</v>
          </cell>
          <cell r="AA243" t="str">
            <v>无</v>
          </cell>
          <cell r="AB243" t="str">
            <v>医师资格证书、医师执业证书、全科医师规范化培训证书</v>
          </cell>
          <cell r="AC243" t="str">
            <v>社会人员</v>
          </cell>
          <cell r="AD243" t="str">
            <v>全日制</v>
          </cell>
          <cell r="AE243" t="str">
            <v>扬州大学</v>
          </cell>
          <cell r="AF243" t="str">
            <v>2017-06-30</v>
          </cell>
          <cell r="AG243" t="str">
            <v>本科</v>
          </cell>
        </row>
        <row r="244">
          <cell r="F244" t="str">
            <v>雷腾</v>
          </cell>
          <cell r="G244" t="str">
            <v>01000363</v>
          </cell>
          <cell r="H244" t="str">
            <v>612326199402221428</v>
          </cell>
          <cell r="I244" t="str">
            <v>女</v>
          </cell>
          <cell r="J244" t="str">
            <v>汉族</v>
          </cell>
          <cell r="K244" t="str">
            <v>1994-02-22</v>
          </cell>
          <cell r="L244" t="str">
            <v>陕西汉中</v>
          </cell>
          <cell r="M244" t="str">
            <v>否</v>
          </cell>
          <cell r="N244" t="str">
            <v>陕西西安</v>
          </cell>
          <cell r="O244" t="str">
            <v>江苏省南京市江北新区明发滨江新城</v>
          </cell>
          <cell r="P244" t="str">
            <v>210032</v>
          </cell>
          <cell r="Q244" t="str">
            <v>1044738092@qq.com</v>
          </cell>
          <cell r="R244" t="str">
            <v>17629018650</v>
          </cell>
          <cell r="S244" t="str">
            <v>17629018650</v>
          </cell>
          <cell r="T244" t="str">
            <v>未婚</v>
          </cell>
          <cell r="U244" t="str">
            <v>健康</v>
          </cell>
          <cell r="V244" t="str">
            <v>中国共产主义青年团团员</v>
          </cell>
          <cell r="X244" t="str">
            <v>无</v>
          </cell>
          <cell r="Z244" t="str">
            <v>执业医师</v>
          </cell>
          <cell r="AA244" t="str">
            <v>无</v>
          </cell>
          <cell r="AB244" t="str">
            <v>医师执业证书，医师资格证书，全科住院医师规范化培训合格证书</v>
          </cell>
          <cell r="AC244" t="str">
            <v>社会人员</v>
          </cell>
          <cell r="AD244" t="str">
            <v>全日制</v>
          </cell>
          <cell r="AE244" t="str">
            <v>西安医学院</v>
          </cell>
          <cell r="AF244" t="str">
            <v>2017-07-03</v>
          </cell>
          <cell r="AG244" t="str">
            <v>本科</v>
          </cell>
        </row>
        <row r="245">
          <cell r="F245" t="str">
            <v>周丹丹</v>
          </cell>
          <cell r="G245" t="str">
            <v>01000485</v>
          </cell>
          <cell r="H245" t="str">
            <v>340824199111030442</v>
          </cell>
          <cell r="I245" t="str">
            <v>女</v>
          </cell>
          <cell r="J245" t="str">
            <v>汉族</v>
          </cell>
          <cell r="K245" t="str">
            <v>1991-11-03</v>
          </cell>
          <cell r="L245" t="str">
            <v>安徽安庆</v>
          </cell>
          <cell r="M245" t="str">
            <v>否</v>
          </cell>
          <cell r="N245" t="str">
            <v>安徽潜山市</v>
          </cell>
          <cell r="O245" t="str">
            <v>安徽省潜山市梅城镇新建路428号（老酒坊）</v>
          </cell>
          <cell r="P245" t="str">
            <v>246300</v>
          </cell>
          <cell r="Q245" t="str">
            <v>331220010@qq.com</v>
          </cell>
          <cell r="R245" t="str">
            <v>0556-8971418</v>
          </cell>
          <cell r="S245" t="str">
            <v>13955186704</v>
          </cell>
          <cell r="T245" t="str">
            <v>已婚</v>
          </cell>
          <cell r="U245" t="str">
            <v>健康</v>
          </cell>
          <cell r="V245" t="str">
            <v>群众</v>
          </cell>
          <cell r="X245" t="str">
            <v>潜山市水吼中心卫生院</v>
          </cell>
          <cell r="Y245" t="str">
            <v>2016-09-01</v>
          </cell>
          <cell r="Z245" t="str">
            <v>主治医师</v>
          </cell>
          <cell r="AA245" t="str">
            <v>无</v>
          </cell>
          <cell r="AB245" t="str">
            <v>执业医师资格证书、中级职称资格证书、全科住院医师规范化培训合格证书</v>
          </cell>
          <cell r="AC245" t="str">
            <v>社会人员</v>
          </cell>
          <cell r="AD245" t="str">
            <v>全日制</v>
          </cell>
          <cell r="AE245" t="str">
            <v>安徽医科大学</v>
          </cell>
          <cell r="AF245" t="str">
            <v>2016-07-01</v>
          </cell>
          <cell r="AG245" t="str">
            <v>本科</v>
          </cell>
        </row>
        <row r="246">
          <cell r="F246" t="str">
            <v>黄秋雪</v>
          </cell>
          <cell r="G246" t="str">
            <v>01000490</v>
          </cell>
          <cell r="H246" t="str">
            <v>341124199408122420</v>
          </cell>
          <cell r="I246" t="str">
            <v>女</v>
          </cell>
          <cell r="J246" t="str">
            <v>汉族</v>
          </cell>
          <cell r="K246" t="str">
            <v>1994-08-12</v>
          </cell>
          <cell r="L246" t="str">
            <v>安徽滁州</v>
          </cell>
          <cell r="M246" t="str">
            <v>是</v>
          </cell>
          <cell r="N246" t="str">
            <v>江苏南京</v>
          </cell>
          <cell r="O246" t="str">
            <v>南京市雨花区小行路29号19栋2单元1601</v>
          </cell>
          <cell r="P246" t="str">
            <v>210008</v>
          </cell>
          <cell r="Q246" t="str">
            <v>1286964801@qq.com</v>
          </cell>
          <cell r="R246" t="str">
            <v>18914724367</v>
          </cell>
          <cell r="S246" t="str">
            <v>18914724367</v>
          </cell>
          <cell r="T246" t="str">
            <v>已婚</v>
          </cell>
          <cell r="U246" t="str">
            <v>健康</v>
          </cell>
          <cell r="V246" t="str">
            <v>群众</v>
          </cell>
          <cell r="X246" t="str">
            <v>溧水区永阳街道社区卫生服务中心</v>
          </cell>
          <cell r="Y246" t="str">
            <v>2017-07-07</v>
          </cell>
          <cell r="Z246" t="str">
            <v>执业医师</v>
          </cell>
          <cell r="AA246" t="str">
            <v>无</v>
          </cell>
          <cell r="AB246" t="str">
            <v>执业医师资格证
育婴师证书</v>
          </cell>
          <cell r="AC246" t="str">
            <v>社会人员</v>
          </cell>
          <cell r="AD246" t="str">
            <v>全日制</v>
          </cell>
          <cell r="AE246" t="str">
            <v>大连医科大学中山学院</v>
          </cell>
          <cell r="AF246" t="str">
            <v>2017-07-01</v>
          </cell>
          <cell r="AG246" t="str">
            <v>本科</v>
          </cell>
        </row>
        <row r="247">
          <cell r="F247" t="str">
            <v>洪洁</v>
          </cell>
          <cell r="G247" t="str">
            <v>01000627</v>
          </cell>
          <cell r="H247" t="str">
            <v>321282198710203425</v>
          </cell>
          <cell r="I247" t="str">
            <v>女</v>
          </cell>
          <cell r="J247" t="str">
            <v>汉族</v>
          </cell>
          <cell r="K247" t="str">
            <v>1987-10-20</v>
          </cell>
          <cell r="L247" t="str">
            <v>江苏靖江</v>
          </cell>
          <cell r="M247" t="str">
            <v>是</v>
          </cell>
          <cell r="N247" t="str">
            <v>江苏省南京市鼓楼区</v>
          </cell>
          <cell r="O247" t="str">
            <v>江苏省南京市浦口区上河街166号</v>
          </cell>
          <cell r="P247" t="str">
            <v>211800</v>
          </cell>
          <cell r="Q247" t="str">
            <v>janehong2008@126.com</v>
          </cell>
          <cell r="R247" t="str">
            <v>025-58532974</v>
          </cell>
          <cell r="S247" t="str">
            <v>15195776754</v>
          </cell>
          <cell r="T247" t="str">
            <v>已婚</v>
          </cell>
          <cell r="U247" t="str">
            <v>健康</v>
          </cell>
          <cell r="V247" t="str">
            <v>中国共产党党员</v>
          </cell>
          <cell r="W247" t="str">
            <v>2008-04-05</v>
          </cell>
          <cell r="X247" t="str">
            <v>南京市浦口区中心医院</v>
          </cell>
          <cell r="Y247" t="str">
            <v>2009-08-01</v>
          </cell>
          <cell r="Z247" t="str">
            <v>内科主治医师</v>
          </cell>
          <cell r="AA247" t="str">
            <v>无</v>
          </cell>
          <cell r="AB247" t="str">
            <v>卫生专业技术人员职业资格证书（内科学）
医师执业证书
医师资格证书</v>
          </cell>
          <cell r="AC247" t="str">
            <v>社会人员</v>
          </cell>
          <cell r="AD247" t="str">
            <v>全日制</v>
          </cell>
          <cell r="AE247" t="str">
            <v>扬州大学</v>
          </cell>
          <cell r="AF247" t="str">
            <v>2009-06-19</v>
          </cell>
          <cell r="AG247" t="str">
            <v>本科</v>
          </cell>
        </row>
        <row r="248">
          <cell r="F248" t="str">
            <v>顾建</v>
          </cell>
          <cell r="G248" t="str">
            <v>01001003</v>
          </cell>
          <cell r="H248" t="str">
            <v>320621197610180514</v>
          </cell>
          <cell r="I248" t="str">
            <v>男</v>
          </cell>
          <cell r="J248" t="str">
            <v>汉族</v>
          </cell>
          <cell r="K248" t="str">
            <v>1976-10-18</v>
          </cell>
          <cell r="L248" t="str">
            <v>江苏海安</v>
          </cell>
          <cell r="M248" t="str">
            <v>是</v>
          </cell>
          <cell r="N248" t="str">
            <v>南京雨花台区</v>
          </cell>
          <cell r="O248" t="str">
            <v>南京梅山医院</v>
          </cell>
          <cell r="P248" t="str">
            <v>210041</v>
          </cell>
          <cell r="Q248" t="str">
            <v>gujian780408@sohu.com</v>
          </cell>
          <cell r="R248" t="str">
            <v>025-86362019</v>
          </cell>
          <cell r="S248" t="str">
            <v>13952044634</v>
          </cell>
          <cell r="T248" t="str">
            <v>已婚</v>
          </cell>
          <cell r="U248" t="str">
            <v>健康</v>
          </cell>
          <cell r="V248" t="str">
            <v>中国共产党党员</v>
          </cell>
          <cell r="W248" t="str">
            <v>2019-05-04</v>
          </cell>
          <cell r="X248" t="str">
            <v>南京梅山医院</v>
          </cell>
          <cell r="Y248" t="str">
            <v>1997-07-01</v>
          </cell>
          <cell r="Z248" t="str">
            <v>副主任医师</v>
          </cell>
          <cell r="AA248" t="str">
            <v>无</v>
          </cell>
          <cell r="AB248" t="str">
            <v>执业医师资格证书：200132110320621761018051
执业范围内科专业</v>
          </cell>
          <cell r="AC248" t="str">
            <v>社会人员</v>
          </cell>
          <cell r="AD248" t="str">
            <v>成人教育</v>
          </cell>
          <cell r="AE248" t="str">
            <v>南京医科大学</v>
          </cell>
          <cell r="AF248" t="str">
            <v>2003-07-01</v>
          </cell>
          <cell r="AG248" t="str">
            <v>本科</v>
          </cell>
        </row>
        <row r="249">
          <cell r="F249" t="str">
            <v>范浩玲</v>
          </cell>
          <cell r="G249" t="str">
            <v>01001092</v>
          </cell>
          <cell r="H249" t="str">
            <v>320382199409163929</v>
          </cell>
          <cell r="I249" t="str">
            <v>女</v>
          </cell>
          <cell r="J249" t="str">
            <v>汉族</v>
          </cell>
          <cell r="K249" t="str">
            <v>1994-09-16</v>
          </cell>
          <cell r="L249" t="str">
            <v>江苏徐州</v>
          </cell>
          <cell r="M249" t="str">
            <v>是</v>
          </cell>
          <cell r="N249" t="str">
            <v>江苏南京</v>
          </cell>
          <cell r="O249" t="str">
            <v>南京市鼓楼区热河南路街道120巷14栋3单元505</v>
          </cell>
          <cell r="P249" t="str">
            <v>210000</v>
          </cell>
          <cell r="Q249" t="str">
            <v>fanhling@163.com</v>
          </cell>
          <cell r="R249" t="str">
            <v>无</v>
          </cell>
          <cell r="S249" t="str">
            <v>15251755728</v>
          </cell>
          <cell r="T249" t="str">
            <v>未婚</v>
          </cell>
          <cell r="U249" t="str">
            <v>健康</v>
          </cell>
          <cell r="V249" t="str">
            <v>中国共产主义青年团团员</v>
          </cell>
          <cell r="X249" t="str">
            <v>无</v>
          </cell>
          <cell r="Z249" t="str">
            <v>无</v>
          </cell>
          <cell r="AA249" t="str">
            <v>无</v>
          </cell>
          <cell r="AB249" t="str">
            <v>全科专业住院医师规范化培训合格证书
执业医师资格证</v>
          </cell>
          <cell r="AC249" t="str">
            <v>社会人员</v>
          </cell>
          <cell r="AD249" t="str">
            <v>全日制</v>
          </cell>
          <cell r="AE249" t="str">
            <v>南京医科大学康达学院</v>
          </cell>
          <cell r="AF249" t="str">
            <v>2017-07-02</v>
          </cell>
          <cell r="AG249" t="str">
            <v>本科</v>
          </cell>
        </row>
        <row r="250">
          <cell r="F250" t="str">
            <v>杨卫</v>
          </cell>
          <cell r="G250" t="str">
            <v>01001096</v>
          </cell>
          <cell r="H250" t="str">
            <v>342626198801014596</v>
          </cell>
          <cell r="I250" t="str">
            <v>男</v>
          </cell>
          <cell r="J250" t="str">
            <v>汉族</v>
          </cell>
          <cell r="K250" t="str">
            <v>1988-01-01</v>
          </cell>
          <cell r="L250" t="str">
            <v>安徽省马鞍山</v>
          </cell>
          <cell r="M250" t="str">
            <v>是</v>
          </cell>
          <cell r="N250" t="str">
            <v>江苏南京市六合区方水路90-66号</v>
          </cell>
          <cell r="O250" t="str">
            <v>安徽省马鞍山市和县天和御景城7栋304</v>
          </cell>
          <cell r="P250" t="str">
            <v>238200</v>
          </cell>
          <cell r="Q250" t="str">
            <v>787576253@qq.com</v>
          </cell>
          <cell r="R250" t="str">
            <v>无</v>
          </cell>
          <cell r="S250" t="str">
            <v>18326598218</v>
          </cell>
          <cell r="T250" t="str">
            <v>已婚</v>
          </cell>
          <cell r="U250" t="str">
            <v>健康</v>
          </cell>
          <cell r="V250" t="str">
            <v>中国共产党党员</v>
          </cell>
          <cell r="W250" t="str">
            <v>2011-07-01</v>
          </cell>
          <cell r="X250" t="str">
            <v>安徽省和县人民医院</v>
          </cell>
          <cell r="Y250" t="str">
            <v>2012-07-01</v>
          </cell>
          <cell r="Z250" t="str">
            <v>主治医师</v>
          </cell>
          <cell r="AA250" t="str">
            <v>无</v>
          </cell>
          <cell r="AB250" t="str">
            <v>医师资格证书，医师执业证书，内科学中级证书</v>
          </cell>
          <cell r="AC250" t="str">
            <v>社会人员</v>
          </cell>
          <cell r="AD250" t="str">
            <v>全日制</v>
          </cell>
          <cell r="AE250" t="str">
            <v>皖南医学院</v>
          </cell>
          <cell r="AF250" t="str">
            <v>2012-07-01</v>
          </cell>
          <cell r="AG250" t="str">
            <v>本科</v>
          </cell>
        </row>
        <row r="251">
          <cell r="F251" t="str">
            <v>刘纯纯</v>
          </cell>
          <cell r="G251" t="str">
            <v>01001153</v>
          </cell>
          <cell r="H251" t="str">
            <v>340321199205155653</v>
          </cell>
          <cell r="I251" t="str">
            <v>男</v>
          </cell>
          <cell r="J251" t="str">
            <v>汉族</v>
          </cell>
          <cell r="K251" t="str">
            <v>1992-05-15</v>
          </cell>
          <cell r="L251" t="str">
            <v>安徽蚌埠</v>
          </cell>
          <cell r="M251" t="str">
            <v>否</v>
          </cell>
          <cell r="N251" t="str">
            <v>安徽蚌埠</v>
          </cell>
          <cell r="O251" t="str">
            <v>南京市玄武区红山街道兴贤家园修贤苑14栋605</v>
          </cell>
          <cell r="P251" t="str">
            <v>210018</v>
          </cell>
          <cell r="Q251" t="str">
            <v>1024220817@qq.com</v>
          </cell>
          <cell r="R251" t="str">
            <v>0552-3962255</v>
          </cell>
          <cell r="S251" t="str">
            <v>19909628218</v>
          </cell>
          <cell r="T251" t="str">
            <v>未婚</v>
          </cell>
          <cell r="U251" t="str">
            <v>健康</v>
          </cell>
          <cell r="V251" t="str">
            <v>群众</v>
          </cell>
          <cell r="X251" t="str">
            <v>南京市玄武区锁金村社区卫生服务中心</v>
          </cell>
          <cell r="Y251" t="str">
            <v>2014-08-01</v>
          </cell>
          <cell r="Z251" t="str">
            <v>中级全科医师</v>
          </cell>
          <cell r="AA251" t="str">
            <v>无</v>
          </cell>
          <cell r="AB251" t="str">
            <v>医师资格证书；医师执业证书；专业技术人员职业资格证书（全科医师中级）</v>
          </cell>
          <cell r="AC251" t="str">
            <v>社会人员</v>
          </cell>
          <cell r="AD251" t="str">
            <v>成人教育</v>
          </cell>
          <cell r="AE251" t="str">
            <v>蚌埠医学院</v>
          </cell>
          <cell r="AF251" t="str">
            <v>2018-01-01</v>
          </cell>
          <cell r="AG251" t="str">
            <v>本科</v>
          </cell>
        </row>
        <row r="252">
          <cell r="F252" t="str">
            <v>谢美鑫</v>
          </cell>
          <cell r="G252" t="str">
            <v>01001281</v>
          </cell>
          <cell r="H252" t="str">
            <v>230622198709300060</v>
          </cell>
          <cell r="I252" t="str">
            <v>女</v>
          </cell>
          <cell r="J252" t="str">
            <v>汉族</v>
          </cell>
          <cell r="K252" t="str">
            <v>1987-09-30</v>
          </cell>
          <cell r="L252" t="str">
            <v>黑龙江大庆市</v>
          </cell>
          <cell r="M252" t="str">
            <v>是</v>
          </cell>
          <cell r="N252" t="str">
            <v>江苏省南京市</v>
          </cell>
          <cell r="O252" t="str">
            <v>南京市浦口区浦洲路64号11幢</v>
          </cell>
          <cell r="P252" t="str">
            <v>211800</v>
          </cell>
          <cell r="Q252" t="str">
            <v>18851019787@163.com</v>
          </cell>
          <cell r="R252" t="str">
            <v>18021408380</v>
          </cell>
          <cell r="S252" t="str">
            <v>18851019787</v>
          </cell>
          <cell r="T252" t="str">
            <v>已婚</v>
          </cell>
          <cell r="U252" t="str">
            <v>健康</v>
          </cell>
          <cell r="V252" t="str">
            <v>中国共产党党员</v>
          </cell>
          <cell r="W252" t="str">
            <v>2011-06-07</v>
          </cell>
          <cell r="X252" t="str">
            <v>南京市六合区人民医院</v>
          </cell>
          <cell r="Y252" t="str">
            <v>2013-01-01</v>
          </cell>
          <cell r="Z252" t="str">
            <v>中级</v>
          </cell>
          <cell r="AA252" t="str">
            <v>无</v>
          </cell>
          <cell r="AB252" t="str">
            <v>医师资格证书；医师执业资格证书，执业类别：临床，执业范围：内科专业；已通过神经内科学中级职称考试；</v>
          </cell>
          <cell r="AC252" t="str">
            <v>社会人员</v>
          </cell>
          <cell r="AD252" t="str">
            <v>全日制</v>
          </cell>
          <cell r="AE252" t="str">
            <v>牡丹江医学院</v>
          </cell>
          <cell r="AF252" t="str">
            <v>2012-07-05</v>
          </cell>
          <cell r="AG252" t="str">
            <v>本科</v>
          </cell>
        </row>
        <row r="253">
          <cell r="F253" t="str">
            <v>刘淑芹</v>
          </cell>
          <cell r="G253" t="str">
            <v>01001324</v>
          </cell>
          <cell r="H253" t="str">
            <v>320722199109033327</v>
          </cell>
          <cell r="I253" t="str">
            <v>女</v>
          </cell>
          <cell r="J253" t="str">
            <v>汉族</v>
          </cell>
          <cell r="K253" t="str">
            <v>1991-09-03</v>
          </cell>
          <cell r="L253" t="str">
            <v>江苏连云港</v>
          </cell>
          <cell r="M253" t="str">
            <v>否</v>
          </cell>
          <cell r="N253" t="str">
            <v>江苏东海县</v>
          </cell>
          <cell r="O253" t="str">
            <v>江苏省东海县石梁河镇瓜安村</v>
          </cell>
          <cell r="P253" t="str">
            <v>222300</v>
          </cell>
          <cell r="Q253" t="str">
            <v>842008340@qq.com</v>
          </cell>
          <cell r="R253" t="str">
            <v>000-0000000</v>
          </cell>
          <cell r="S253" t="str">
            <v>15151270864</v>
          </cell>
          <cell r="T253" t="str">
            <v>已婚</v>
          </cell>
          <cell r="U253" t="str">
            <v>健康</v>
          </cell>
          <cell r="V253" t="str">
            <v>群众</v>
          </cell>
          <cell r="X253" t="str">
            <v>无</v>
          </cell>
          <cell r="Z253" t="str">
            <v>临床执业医师</v>
          </cell>
          <cell r="AA253" t="str">
            <v>无</v>
          </cell>
          <cell r="AB253" t="str">
            <v>临床执业医师资格证书</v>
          </cell>
          <cell r="AC253" t="str">
            <v>社会人员</v>
          </cell>
          <cell r="AD253" t="str">
            <v>成人教育</v>
          </cell>
          <cell r="AE253" t="str">
            <v>扬州大学</v>
          </cell>
          <cell r="AF253" t="str">
            <v>2018-07-15</v>
          </cell>
          <cell r="AG253" t="str">
            <v>本科</v>
          </cell>
        </row>
        <row r="254">
          <cell r="F254" t="str">
            <v>张文娟</v>
          </cell>
          <cell r="G254" t="str">
            <v>01001456</v>
          </cell>
          <cell r="H254" t="str">
            <v>360622198306190046</v>
          </cell>
          <cell r="I254" t="str">
            <v>女</v>
          </cell>
          <cell r="J254" t="str">
            <v>汉族</v>
          </cell>
          <cell r="K254" t="str">
            <v>1983-06-19</v>
          </cell>
          <cell r="L254" t="str">
            <v>江西余江</v>
          </cell>
          <cell r="M254" t="str">
            <v>是</v>
          </cell>
          <cell r="N254" t="str">
            <v>江苏省南京市秦淮区</v>
          </cell>
          <cell r="O254" t="str">
            <v>江苏省南京市秦淮区中山东路128号</v>
          </cell>
          <cell r="P254" t="str">
            <v>210000</v>
          </cell>
          <cell r="Q254" t="str">
            <v>187330267@qq.com</v>
          </cell>
          <cell r="R254" t="str">
            <v>18205176117</v>
          </cell>
          <cell r="S254" t="str">
            <v>18205176117</v>
          </cell>
          <cell r="T254" t="str">
            <v>已婚</v>
          </cell>
          <cell r="U254" t="str">
            <v>健康</v>
          </cell>
          <cell r="V254" t="str">
            <v>中国共产党党员</v>
          </cell>
          <cell r="W254" t="str">
            <v>2021-11-01</v>
          </cell>
          <cell r="X254" t="str">
            <v>东部战区总医院秦淮医疗区</v>
          </cell>
          <cell r="Y254" t="str">
            <v>2007-11-01</v>
          </cell>
          <cell r="Z254" t="str">
            <v>中级</v>
          </cell>
          <cell r="AA254" t="str">
            <v>无</v>
          </cell>
          <cell r="AB254" t="str">
            <v>2009年取得执业医师资格证，执业证注册为内科学
2012年来宁工作于东部战区总医院秦淮医疗区后执业证注册更换为呼吸内科学
2015年取得专业技术资格证书（中级）</v>
          </cell>
          <cell r="AC254" t="str">
            <v>社会人员</v>
          </cell>
          <cell r="AD254" t="str">
            <v>全日制</v>
          </cell>
          <cell r="AE254" t="str">
            <v>昆明医学院</v>
          </cell>
          <cell r="AF254" t="str">
            <v>2007-07-01</v>
          </cell>
          <cell r="AG254" t="str">
            <v>本科</v>
          </cell>
        </row>
        <row r="255">
          <cell r="F255" t="str">
            <v>夏娟</v>
          </cell>
          <cell r="G255" t="str">
            <v>01001515</v>
          </cell>
          <cell r="H255" t="str">
            <v>342626198209180165</v>
          </cell>
          <cell r="I255" t="str">
            <v>女</v>
          </cell>
          <cell r="J255" t="str">
            <v>汉族</v>
          </cell>
          <cell r="K255" t="str">
            <v>1982-09-18</v>
          </cell>
          <cell r="L255" t="str">
            <v>安徽和县</v>
          </cell>
          <cell r="M255" t="str">
            <v>是</v>
          </cell>
          <cell r="N255" t="str">
            <v>江苏省南京市江北新区侨康路15号绿地悦峰公馆6栋501</v>
          </cell>
          <cell r="O255" t="str">
            <v>江苏省南京市江北新区侨康路15号绿地悦峰公馆6栋501</v>
          </cell>
          <cell r="P255" t="str">
            <v>211899</v>
          </cell>
          <cell r="Q255" t="str">
            <v>48486424@qq.com</v>
          </cell>
          <cell r="R255" t="str">
            <v>0555-5310033</v>
          </cell>
          <cell r="S255" t="str">
            <v>13856528900</v>
          </cell>
          <cell r="T255" t="str">
            <v>已婚</v>
          </cell>
          <cell r="U255" t="str">
            <v>健康</v>
          </cell>
          <cell r="V255" t="str">
            <v>群众</v>
          </cell>
          <cell r="X255" t="str">
            <v>安徽省和县城南社区卫生服务中心</v>
          </cell>
          <cell r="Y255" t="str">
            <v>2000-07-01</v>
          </cell>
          <cell r="Z255" t="str">
            <v>中级主治医师</v>
          </cell>
          <cell r="AA255" t="str">
            <v>无</v>
          </cell>
          <cell r="AB255" t="str">
            <v>全科医师，执业医师，主治医师</v>
          </cell>
          <cell r="AC255" t="str">
            <v>社会人员</v>
          </cell>
          <cell r="AD255" t="str">
            <v>成人教育</v>
          </cell>
          <cell r="AE255" t="str">
            <v>皖南医学院</v>
          </cell>
          <cell r="AF255" t="str">
            <v>2018-01-01</v>
          </cell>
          <cell r="AG255" t="str">
            <v>本科</v>
          </cell>
        </row>
        <row r="256">
          <cell r="F256" t="str">
            <v>卫平媛</v>
          </cell>
          <cell r="G256" t="str">
            <v>01001525</v>
          </cell>
          <cell r="H256" t="str">
            <v>341126199407070246</v>
          </cell>
          <cell r="I256" t="str">
            <v>女</v>
          </cell>
          <cell r="J256" t="str">
            <v>汉族</v>
          </cell>
          <cell r="K256" t="str">
            <v>1994-07-07</v>
          </cell>
          <cell r="L256" t="str">
            <v>安徽合肥</v>
          </cell>
          <cell r="M256" t="str">
            <v>是</v>
          </cell>
          <cell r="N256" t="str">
            <v>江苏省南京市高淳区</v>
          </cell>
          <cell r="O256" t="str">
            <v>江苏省南京市高淳区水阳江路99号融创中南御园</v>
          </cell>
          <cell r="P256" t="str">
            <v>211300</v>
          </cell>
          <cell r="Q256" t="str">
            <v>nypingy@126.com</v>
          </cell>
          <cell r="R256" t="str">
            <v>无</v>
          </cell>
          <cell r="S256" t="str">
            <v>18010978915</v>
          </cell>
          <cell r="T256" t="str">
            <v>未婚</v>
          </cell>
          <cell r="U256" t="str">
            <v>健康</v>
          </cell>
          <cell r="V256" t="str">
            <v>中国共产主义青年团团员</v>
          </cell>
          <cell r="X256" t="str">
            <v>南京市高淳人民医院</v>
          </cell>
          <cell r="Z256" t="str">
            <v>住院医师</v>
          </cell>
          <cell r="AA256" t="str">
            <v>无</v>
          </cell>
          <cell r="AB256" t="str">
            <v>执业医师资格证书；医师执业证书；全科专业住院医师规范化培训合格证书。</v>
          </cell>
          <cell r="AC256" t="str">
            <v>社会人员</v>
          </cell>
          <cell r="AD256" t="str">
            <v>全日制</v>
          </cell>
          <cell r="AE256" t="str">
            <v>南方医科大学</v>
          </cell>
          <cell r="AF256" t="str">
            <v>2016-06-30</v>
          </cell>
          <cell r="AG256" t="str">
            <v>本科</v>
          </cell>
        </row>
        <row r="257">
          <cell r="F257" t="str">
            <v>罗秀丽</v>
          </cell>
          <cell r="G257" t="str">
            <v>01001544</v>
          </cell>
          <cell r="H257" t="str">
            <v>320113197701170824</v>
          </cell>
          <cell r="I257" t="str">
            <v>女</v>
          </cell>
          <cell r="J257" t="str">
            <v>汉族</v>
          </cell>
          <cell r="K257" t="str">
            <v>1977-01-17</v>
          </cell>
          <cell r="L257" t="str">
            <v>江苏南京</v>
          </cell>
          <cell r="M257" t="str">
            <v>是</v>
          </cell>
          <cell r="N257" t="str">
            <v>江苏南京</v>
          </cell>
          <cell r="O257" t="str">
            <v>南京市栖霞区尧化街道尧林仙居碧水苑16栋601室</v>
          </cell>
          <cell r="P257" t="str">
            <v>210046</v>
          </cell>
          <cell r="Q257" t="str">
            <v>87100255@qq.com</v>
          </cell>
          <cell r="R257" t="str">
            <v>无</v>
          </cell>
          <cell r="S257" t="str">
            <v>18951934172</v>
          </cell>
          <cell r="T257" t="str">
            <v>已婚</v>
          </cell>
          <cell r="U257" t="str">
            <v>健康</v>
          </cell>
          <cell r="V257" t="str">
            <v>群众</v>
          </cell>
          <cell r="X257" t="str">
            <v>南京市栖霞区尧化社区卫生服务中心</v>
          </cell>
          <cell r="Z257" t="str">
            <v>社区副主任医师</v>
          </cell>
          <cell r="AA257" t="str">
            <v>无</v>
          </cell>
          <cell r="AB257" t="str">
            <v>医师资格证书
医师执业证书
全科医师岗位培训合格证
高级专业技术资格证书
残疾人指导员证书
心理咨询师执业资格证书（三级）</v>
          </cell>
          <cell r="AC257" t="str">
            <v>社会人员</v>
          </cell>
          <cell r="AD257" t="str">
            <v>成人教育</v>
          </cell>
          <cell r="AE257" t="str">
            <v>南京医科大学</v>
          </cell>
          <cell r="AF257" t="str">
            <v>2018-07-01</v>
          </cell>
          <cell r="AG257" t="str">
            <v>本科</v>
          </cell>
        </row>
        <row r="258">
          <cell r="F258" t="str">
            <v>潘正秀</v>
          </cell>
          <cell r="G258" t="str">
            <v>01001672</v>
          </cell>
          <cell r="H258" t="str">
            <v>342626198007080166</v>
          </cell>
          <cell r="I258" t="str">
            <v>女</v>
          </cell>
          <cell r="J258" t="str">
            <v>汉族</v>
          </cell>
          <cell r="K258" t="str">
            <v>1980-07-08</v>
          </cell>
          <cell r="L258" t="str">
            <v>安徽马鞍山</v>
          </cell>
          <cell r="M258" t="str">
            <v>否</v>
          </cell>
          <cell r="N258" t="str">
            <v>安徽和县</v>
          </cell>
          <cell r="O258" t="str">
            <v>安徽马鞍山和县历阳镇富城花园2栋3单元606室</v>
          </cell>
          <cell r="P258" t="str">
            <v>238200</v>
          </cell>
          <cell r="Q258" t="str">
            <v>1204815071@qq.com</v>
          </cell>
          <cell r="R258" t="str">
            <v>无</v>
          </cell>
          <cell r="S258" t="str">
            <v>18156569976</v>
          </cell>
          <cell r="T258" t="str">
            <v>已婚</v>
          </cell>
          <cell r="U258" t="str">
            <v>健康</v>
          </cell>
          <cell r="V258" t="str">
            <v>中国共产党党员</v>
          </cell>
          <cell r="X258" t="str">
            <v>安徽马鞍山和县中医院</v>
          </cell>
          <cell r="Z258" t="str">
            <v>内分泌副主任医师（二级）</v>
          </cell>
          <cell r="AA258" t="str">
            <v>无</v>
          </cell>
          <cell r="AB258" t="str">
            <v>医师执业证书，中级内分泌学，内分泌副主任医师（二级）</v>
          </cell>
          <cell r="AC258" t="str">
            <v>社会人员</v>
          </cell>
          <cell r="AD258" t="str">
            <v>全日制</v>
          </cell>
          <cell r="AE258" t="str">
            <v>安徽医科大学</v>
          </cell>
          <cell r="AF258" t="str">
            <v>2004-06-29</v>
          </cell>
          <cell r="AG258" t="str">
            <v>本科</v>
          </cell>
        </row>
        <row r="259">
          <cell r="F259" t="str">
            <v>陈宏权</v>
          </cell>
          <cell r="G259" t="str">
            <v>01001714</v>
          </cell>
          <cell r="H259" t="str">
            <v>342626197609193112</v>
          </cell>
          <cell r="I259" t="str">
            <v>男</v>
          </cell>
          <cell r="J259" t="str">
            <v>汉族</v>
          </cell>
          <cell r="K259" t="str">
            <v>1976-09-19</v>
          </cell>
          <cell r="L259" t="str">
            <v>安徽马鞍山市</v>
          </cell>
          <cell r="M259" t="str">
            <v>否</v>
          </cell>
          <cell r="N259" t="str">
            <v>安徽和县</v>
          </cell>
          <cell r="O259" t="str">
            <v>安徽马鞍山市和县安粮学府花园11栋205室</v>
          </cell>
          <cell r="P259" t="str">
            <v>238200</v>
          </cell>
          <cell r="Q259" t="str">
            <v>chq919@126.com</v>
          </cell>
          <cell r="R259" t="str">
            <v>0555</v>
          </cell>
          <cell r="S259" t="str">
            <v>13856533040</v>
          </cell>
          <cell r="T259" t="str">
            <v>已婚</v>
          </cell>
          <cell r="U259" t="str">
            <v>健康</v>
          </cell>
          <cell r="V259" t="str">
            <v>群众</v>
          </cell>
          <cell r="X259" t="str">
            <v>安徽和县人民医院</v>
          </cell>
          <cell r="Z259" t="str">
            <v>副主任医师（神经内科）</v>
          </cell>
          <cell r="AA259" t="str">
            <v>无</v>
          </cell>
          <cell r="AB259" t="str">
            <v>临床执业医师（专业范围：内科）</v>
          </cell>
          <cell r="AC259" t="str">
            <v>社会人员</v>
          </cell>
          <cell r="AD259" t="str">
            <v>全日制</v>
          </cell>
          <cell r="AE259" t="str">
            <v>苏州大学</v>
          </cell>
          <cell r="AF259" t="str">
            <v>2011-07-01</v>
          </cell>
          <cell r="AG259" t="str">
            <v>硕士研究生</v>
          </cell>
        </row>
        <row r="260">
          <cell r="F260" t="str">
            <v>刘为星</v>
          </cell>
          <cell r="G260" t="str">
            <v>01001722</v>
          </cell>
          <cell r="H260" t="str">
            <v>32108819900504087X</v>
          </cell>
          <cell r="I260" t="str">
            <v>男</v>
          </cell>
          <cell r="J260" t="str">
            <v>汉族</v>
          </cell>
          <cell r="K260" t="str">
            <v>1990-05-04</v>
          </cell>
          <cell r="L260" t="str">
            <v>江苏扬州</v>
          </cell>
          <cell r="M260" t="str">
            <v>否</v>
          </cell>
          <cell r="N260" t="str">
            <v>江苏南京</v>
          </cell>
          <cell r="O260" t="str">
            <v>南京市江宁区东山街道嘉顺时代广场1栋2502室</v>
          </cell>
          <cell r="P260" t="str">
            <v>211100</v>
          </cell>
          <cell r="Q260" t="str">
            <v>627738376@qq.com</v>
          </cell>
          <cell r="R260" t="str">
            <v>无</v>
          </cell>
          <cell r="S260" t="str">
            <v>15850684485</v>
          </cell>
          <cell r="T260" t="str">
            <v>已婚</v>
          </cell>
          <cell r="U260" t="str">
            <v>健康</v>
          </cell>
          <cell r="V260" t="str">
            <v>群众</v>
          </cell>
          <cell r="X260" t="str">
            <v>南京市大厂医院</v>
          </cell>
          <cell r="Y260" t="str">
            <v>2013-07-15</v>
          </cell>
          <cell r="Z260" t="str">
            <v>主治医师</v>
          </cell>
          <cell r="AA260" t="str">
            <v>无</v>
          </cell>
          <cell r="AB260" t="str">
            <v>医师资格证书、执业医师证书、中级职称证书、全科医师转岗培训证书</v>
          </cell>
          <cell r="AC260" t="str">
            <v>社会人员</v>
          </cell>
          <cell r="AD260" t="str">
            <v>全日制</v>
          </cell>
          <cell r="AE260" t="str">
            <v>南京医科大学</v>
          </cell>
          <cell r="AF260" t="str">
            <v>2016-07-01</v>
          </cell>
          <cell r="AG260" t="str">
            <v>硕士研究生</v>
          </cell>
        </row>
        <row r="261">
          <cell r="F261" t="str">
            <v>曾建华</v>
          </cell>
          <cell r="G261" t="str">
            <v>01001823</v>
          </cell>
          <cell r="H261" t="str">
            <v>430421198110215230</v>
          </cell>
          <cell r="I261" t="str">
            <v>男</v>
          </cell>
          <cell r="J261" t="str">
            <v>汉族</v>
          </cell>
          <cell r="K261" t="str">
            <v>1981-10-21</v>
          </cell>
          <cell r="L261" t="str">
            <v>湖南衡阳</v>
          </cell>
          <cell r="M261" t="str">
            <v>是</v>
          </cell>
          <cell r="N261" t="str">
            <v>江苏南京</v>
          </cell>
          <cell r="O261" t="str">
            <v>南京市鼓楼区汉中门大街400号2幢2单元201室</v>
          </cell>
          <cell r="P261" t="str">
            <v>210009</v>
          </cell>
          <cell r="Q261" t="str">
            <v>45014469@qq.com</v>
          </cell>
          <cell r="R261" t="str">
            <v>025-59659743</v>
          </cell>
          <cell r="S261" t="str">
            <v>13913944753</v>
          </cell>
          <cell r="T261" t="str">
            <v>已婚</v>
          </cell>
          <cell r="U261" t="str">
            <v>健康</v>
          </cell>
          <cell r="V261" t="str">
            <v>群众</v>
          </cell>
          <cell r="X261" t="str">
            <v>南京扬子医院</v>
          </cell>
          <cell r="Y261" t="str">
            <v>2005-08-01</v>
          </cell>
          <cell r="Z261" t="str">
            <v>副主任医师</v>
          </cell>
          <cell r="AA261" t="str">
            <v>无</v>
          </cell>
          <cell r="AB261" t="str">
            <v>医师资格证书(发证时间：2006年12月08日)；
医师执业证书（发证时间：2007年05月11日，执业类别：临床，执业范围：内科专业）；
中级专业技术（神经内科学）资格证书（签发日期：2011年11月01日）；
江苏省高级专业技术（心血管内科）资格证书（取得资格时间：2020年12月4日）。</v>
          </cell>
          <cell r="AC261" t="str">
            <v>社会人员</v>
          </cell>
          <cell r="AD261" t="str">
            <v>全日制</v>
          </cell>
          <cell r="AE261" t="str">
            <v>东南大学</v>
          </cell>
          <cell r="AF261" t="str">
            <v>2005-06-30</v>
          </cell>
          <cell r="AG261" t="str">
            <v>本科</v>
          </cell>
        </row>
        <row r="262">
          <cell r="F262" t="str">
            <v>殷朝阳</v>
          </cell>
          <cell r="G262" t="str">
            <v>01002034</v>
          </cell>
          <cell r="H262" t="str">
            <v>342222198304064472</v>
          </cell>
          <cell r="I262" t="str">
            <v>男</v>
          </cell>
          <cell r="J262" t="str">
            <v>汉族</v>
          </cell>
          <cell r="K262" t="str">
            <v>1983-04-06</v>
          </cell>
          <cell r="L262" t="str">
            <v>江苏南京</v>
          </cell>
          <cell r="M262" t="str">
            <v>是</v>
          </cell>
          <cell r="N262" t="str">
            <v>南京市栖霞区</v>
          </cell>
          <cell r="O262" t="str">
            <v>百水桥南路5号</v>
          </cell>
          <cell r="P262" t="str">
            <v>210049</v>
          </cell>
          <cell r="Q262" t="str">
            <v>780581743@qq.com</v>
          </cell>
          <cell r="R262" t="str">
            <v>15055369996</v>
          </cell>
          <cell r="S262" t="str">
            <v>15055369996</v>
          </cell>
          <cell r="T262" t="str">
            <v>已婚</v>
          </cell>
          <cell r="U262" t="str">
            <v>健康</v>
          </cell>
          <cell r="V262" t="str">
            <v>群众</v>
          </cell>
          <cell r="X262" t="str">
            <v>马群</v>
          </cell>
          <cell r="Y262" t="str">
            <v>2001-08-31</v>
          </cell>
          <cell r="Z262" t="str">
            <v>内科中级+全科中级</v>
          </cell>
          <cell r="AA262" t="str">
            <v>无</v>
          </cell>
          <cell r="AB262" t="str">
            <v>国家执业医师资格证书  卫生专业技术资格证书（内科学中级） 全科医学资格证书（全科中级）
执业医师注册 内科+全科</v>
          </cell>
          <cell r="AC262" t="str">
            <v>社会人员</v>
          </cell>
          <cell r="AD262" t="str">
            <v>成人教育</v>
          </cell>
          <cell r="AE262" t="str">
            <v>安徽医科大学</v>
          </cell>
          <cell r="AF262" t="str">
            <v>2015-01-01</v>
          </cell>
          <cell r="AG262" t="str">
            <v>本科</v>
          </cell>
        </row>
        <row r="263">
          <cell r="F263" t="str">
            <v>高皖苏</v>
          </cell>
          <cell r="G263" t="str">
            <v>01002232</v>
          </cell>
          <cell r="H263" t="str">
            <v>320123199410144046</v>
          </cell>
          <cell r="I263" t="str">
            <v>女</v>
          </cell>
          <cell r="J263" t="str">
            <v>汉族</v>
          </cell>
          <cell r="K263" t="str">
            <v>1994-10-14</v>
          </cell>
          <cell r="L263" t="str">
            <v>江苏南京</v>
          </cell>
          <cell r="M263" t="str">
            <v>是</v>
          </cell>
          <cell r="N263" t="str">
            <v>江苏南京</v>
          </cell>
          <cell r="O263" t="str">
            <v>南京市六合区新篁东路市场路13号</v>
          </cell>
          <cell r="P263" t="str">
            <v>211500</v>
          </cell>
          <cell r="Q263" t="str">
            <v>1366173207@qq.com</v>
          </cell>
          <cell r="R263" t="str">
            <v>025-57199428</v>
          </cell>
          <cell r="S263" t="str">
            <v>18761818564</v>
          </cell>
          <cell r="T263" t="str">
            <v>未婚</v>
          </cell>
          <cell r="U263" t="str">
            <v>健康</v>
          </cell>
          <cell r="V263" t="str">
            <v>中国共产主义青年团团员</v>
          </cell>
          <cell r="X263" t="str">
            <v>六合区横梁街道新篁社区卫生服务中心</v>
          </cell>
          <cell r="Y263" t="str">
            <v>2015-08-01</v>
          </cell>
          <cell r="Z263" t="str">
            <v>医师</v>
          </cell>
          <cell r="AA263" t="str">
            <v>无</v>
          </cell>
          <cell r="AB263" t="str">
            <v>执业医师资格证</v>
          </cell>
          <cell r="AC263" t="str">
            <v>社会人员</v>
          </cell>
          <cell r="AD263" t="str">
            <v>成人教育</v>
          </cell>
          <cell r="AE263" t="str">
            <v>扬州大学</v>
          </cell>
          <cell r="AF263" t="str">
            <v>2018-07-30</v>
          </cell>
          <cell r="AG263" t="str">
            <v>本科</v>
          </cell>
        </row>
        <row r="264">
          <cell r="F264" t="str">
            <v>邱晓宏</v>
          </cell>
          <cell r="G264" t="str">
            <v>01002483</v>
          </cell>
          <cell r="H264" t="str">
            <v>320621198104202818</v>
          </cell>
          <cell r="I264" t="str">
            <v>男</v>
          </cell>
          <cell r="J264" t="str">
            <v>汉族</v>
          </cell>
          <cell r="K264" t="str">
            <v>1981-04-20</v>
          </cell>
          <cell r="L264" t="str">
            <v>江苏海安</v>
          </cell>
          <cell r="M264" t="str">
            <v>是</v>
          </cell>
          <cell r="N264" t="str">
            <v>江苏省南京市栖霞区</v>
          </cell>
          <cell r="O264" t="str">
            <v>南京市栖霞区尧化门翠林路2号香榴湾小区9幢三单元</v>
          </cell>
          <cell r="P264" t="str">
            <v>210046</v>
          </cell>
          <cell r="Q264" t="str">
            <v>88532821@qq.com</v>
          </cell>
          <cell r="R264" t="str">
            <v>025-87778051</v>
          </cell>
          <cell r="S264" t="str">
            <v>18951934387</v>
          </cell>
          <cell r="T264" t="str">
            <v>已婚</v>
          </cell>
          <cell r="U264" t="str">
            <v>健康</v>
          </cell>
          <cell r="V264" t="str">
            <v>群众</v>
          </cell>
          <cell r="X264" t="str">
            <v>南京市栖霞区医院</v>
          </cell>
          <cell r="Y264" t="str">
            <v>2004-08-01</v>
          </cell>
          <cell r="Z264" t="str">
            <v>中级</v>
          </cell>
          <cell r="AA264" t="str">
            <v>无</v>
          </cell>
          <cell r="AB264" t="str">
            <v>执业医师资格证书，执业医师执业证书，普通外科学中级证书，全科医学中级证书，全科医师岗位培训合格证书。</v>
          </cell>
          <cell r="AC264" t="str">
            <v>社会人员</v>
          </cell>
          <cell r="AD264" t="str">
            <v>成人教育</v>
          </cell>
          <cell r="AE264" t="str">
            <v>南京医科大学</v>
          </cell>
          <cell r="AF264" t="str">
            <v>2010-01-30</v>
          </cell>
          <cell r="AG264" t="str">
            <v>本科</v>
          </cell>
        </row>
        <row r="265">
          <cell r="F265" t="str">
            <v>陈鹏</v>
          </cell>
          <cell r="G265" t="str">
            <v>01002503</v>
          </cell>
          <cell r="H265" t="str">
            <v>320722198707120039</v>
          </cell>
          <cell r="I265" t="str">
            <v>男</v>
          </cell>
          <cell r="J265" t="str">
            <v>汉族</v>
          </cell>
          <cell r="K265" t="str">
            <v>1987-07-12</v>
          </cell>
          <cell r="L265" t="str">
            <v>江苏东海</v>
          </cell>
          <cell r="M265" t="str">
            <v>是</v>
          </cell>
          <cell r="N265" t="str">
            <v>江苏南京</v>
          </cell>
          <cell r="O265" t="str">
            <v>南京市浦口区江浦街道白马路88号</v>
          </cell>
          <cell r="P265" t="str">
            <v>211899</v>
          </cell>
          <cell r="Q265" t="str">
            <v>c222300@163.com</v>
          </cell>
          <cell r="R265" t="str">
            <v>18252003765</v>
          </cell>
          <cell r="S265" t="str">
            <v>18252003765</v>
          </cell>
          <cell r="T265" t="str">
            <v>未婚</v>
          </cell>
          <cell r="U265" t="str">
            <v>健康</v>
          </cell>
          <cell r="V265" t="str">
            <v>中国共产党党员</v>
          </cell>
          <cell r="W265" t="str">
            <v>2007-12-16</v>
          </cell>
          <cell r="X265" t="str">
            <v>南京市建邺区海峡城社区卫生服务中心</v>
          </cell>
          <cell r="Y265" t="str">
            <v>2015-04-01</v>
          </cell>
          <cell r="Z265" t="str">
            <v>中级</v>
          </cell>
          <cell r="AA265" t="str">
            <v>无</v>
          </cell>
          <cell r="AB265" t="str">
            <v>取得住院医师全科规范化培训证书
内分泌中级资格证书
医师执业证 
医师资格证</v>
          </cell>
          <cell r="AC265" t="str">
            <v>社会人员</v>
          </cell>
          <cell r="AD265" t="str">
            <v>全日制</v>
          </cell>
          <cell r="AE265" t="str">
            <v>徐州医科大学</v>
          </cell>
          <cell r="AF265" t="str">
            <v>2014-06-30</v>
          </cell>
          <cell r="AG265" t="str">
            <v>硕士研究生</v>
          </cell>
        </row>
        <row r="266">
          <cell r="F266" t="str">
            <v>闫茂艳</v>
          </cell>
          <cell r="G266" t="str">
            <v>01002558</v>
          </cell>
          <cell r="H266" t="str">
            <v>410781198609029823</v>
          </cell>
          <cell r="I266" t="str">
            <v>女</v>
          </cell>
          <cell r="J266" t="str">
            <v>汉族</v>
          </cell>
          <cell r="K266" t="str">
            <v>1986-09-02</v>
          </cell>
          <cell r="L266" t="str">
            <v>河南新乡</v>
          </cell>
          <cell r="M266" t="str">
            <v>否</v>
          </cell>
          <cell r="N266" t="str">
            <v>河南省卫辉市</v>
          </cell>
          <cell r="O266" t="str">
            <v>南京市鼓楼区新门口7号</v>
          </cell>
          <cell r="P266" t="str">
            <v>210000</v>
          </cell>
          <cell r="Q266" t="str">
            <v>150107565@qq.com</v>
          </cell>
          <cell r="R266" t="str">
            <v>无</v>
          </cell>
          <cell r="S266" t="str">
            <v>13611585563</v>
          </cell>
          <cell r="T266" t="str">
            <v>未婚</v>
          </cell>
          <cell r="U266" t="str">
            <v>健康</v>
          </cell>
          <cell r="V266" t="str">
            <v>群众</v>
          </cell>
          <cell r="X266" t="str">
            <v>无</v>
          </cell>
          <cell r="Z266" t="str">
            <v>中级职称</v>
          </cell>
          <cell r="AA266" t="str">
            <v>无</v>
          </cell>
          <cell r="AB266" t="str">
            <v>医师资格证书 2013年12月18日
医师执业证书 2014年8月17日
卫生专业技术资格 内科学中级 2019年6月2日</v>
          </cell>
          <cell r="AC266" t="str">
            <v>社会人员</v>
          </cell>
          <cell r="AD266" t="str">
            <v>成人教育</v>
          </cell>
          <cell r="AE266" t="str">
            <v>郑州大学</v>
          </cell>
          <cell r="AF266" t="str">
            <v>2012-01-03</v>
          </cell>
          <cell r="AG266" t="str">
            <v>本科</v>
          </cell>
        </row>
        <row r="267">
          <cell r="F267" t="str">
            <v>季倩</v>
          </cell>
          <cell r="G267" t="str">
            <v>01002562</v>
          </cell>
          <cell r="H267" t="str">
            <v>320724198812122143</v>
          </cell>
          <cell r="I267" t="str">
            <v>女</v>
          </cell>
          <cell r="J267" t="str">
            <v>汉族</v>
          </cell>
          <cell r="K267" t="str">
            <v>1988-12-12</v>
          </cell>
          <cell r="L267" t="str">
            <v>江苏连云港</v>
          </cell>
          <cell r="M267" t="str">
            <v>是</v>
          </cell>
          <cell r="N267" t="str">
            <v>江苏省南京市鼓楼区</v>
          </cell>
          <cell r="O267" t="str">
            <v>江苏省南京市鼓楼区幕府西路130号</v>
          </cell>
          <cell r="P267" t="str">
            <v>210000</v>
          </cell>
          <cell r="Q267" t="str">
            <v>452707141@qq.com</v>
          </cell>
          <cell r="R267" t="str">
            <v>无</v>
          </cell>
          <cell r="S267" t="str">
            <v>13656191628</v>
          </cell>
          <cell r="T267" t="str">
            <v>已婚</v>
          </cell>
          <cell r="U267" t="str">
            <v>健康</v>
          </cell>
          <cell r="V267" t="str">
            <v>群众</v>
          </cell>
          <cell r="X267" t="str">
            <v>南京市第二医院</v>
          </cell>
          <cell r="Y267" t="str">
            <v>2015-07-01</v>
          </cell>
          <cell r="Z267" t="str">
            <v>主治医师</v>
          </cell>
          <cell r="AA267" t="str">
            <v>无</v>
          </cell>
          <cell r="AB267" t="str">
            <v>执业医师资格证书，江苏省住院医师规范化培养阶段培训合格证书，江苏省住院医师规范化培训合格证书</v>
          </cell>
          <cell r="AC267" t="str">
            <v>社会人员</v>
          </cell>
          <cell r="AD267" t="str">
            <v>全日制</v>
          </cell>
          <cell r="AE267" t="str">
            <v>南京医科大学</v>
          </cell>
          <cell r="AF267" t="str">
            <v>2015-07-01</v>
          </cell>
          <cell r="AG267" t="str">
            <v>硕士研究生</v>
          </cell>
        </row>
        <row r="268">
          <cell r="F268" t="str">
            <v>宋伟</v>
          </cell>
          <cell r="G268" t="str">
            <v>01002564</v>
          </cell>
          <cell r="H268" t="str">
            <v>320123198811161416</v>
          </cell>
          <cell r="I268" t="str">
            <v>男</v>
          </cell>
          <cell r="J268" t="str">
            <v>汉族</v>
          </cell>
          <cell r="K268" t="str">
            <v>1988-11-16</v>
          </cell>
          <cell r="L268" t="str">
            <v>江苏南京</v>
          </cell>
          <cell r="M268" t="str">
            <v>是</v>
          </cell>
          <cell r="N268" t="str">
            <v>江苏南京六合区</v>
          </cell>
          <cell r="O268" t="str">
            <v>江苏省南京市六合区龙池街道龙湖御景3-1903</v>
          </cell>
          <cell r="P268" t="str">
            <v>211500</v>
          </cell>
          <cell r="Q268" t="str">
            <v>821608016@qq.com</v>
          </cell>
          <cell r="R268" t="str">
            <v>025-57151221</v>
          </cell>
          <cell r="S268" t="str">
            <v>18651625169</v>
          </cell>
          <cell r="T268" t="str">
            <v>已婚</v>
          </cell>
          <cell r="U268" t="str">
            <v>健康</v>
          </cell>
          <cell r="V268" t="str">
            <v>群众</v>
          </cell>
          <cell r="X268" t="str">
            <v>南京扬子医院</v>
          </cell>
          <cell r="Y268" t="str">
            <v>2012-08-31</v>
          </cell>
          <cell r="Z268" t="str">
            <v>中级临床执业医师</v>
          </cell>
          <cell r="AA268" t="str">
            <v>无</v>
          </cell>
          <cell r="AB268" t="str">
            <v>已取得临床执业医师资格证书及执业证书（执业范围为内科学专业）
已取得中级职称。</v>
          </cell>
          <cell r="AC268" t="str">
            <v>社会人员</v>
          </cell>
          <cell r="AD268" t="str">
            <v>全日制</v>
          </cell>
          <cell r="AE268" t="str">
            <v>南通大学医学院</v>
          </cell>
          <cell r="AF268" t="str">
            <v>2012-06-30</v>
          </cell>
          <cell r="AG268" t="str">
            <v>本科</v>
          </cell>
        </row>
        <row r="269">
          <cell r="F269" t="str">
            <v>徐宇贤</v>
          </cell>
          <cell r="G269" t="str">
            <v>01002578</v>
          </cell>
          <cell r="H269" t="str">
            <v>342201199003294509</v>
          </cell>
          <cell r="I269" t="str">
            <v>女</v>
          </cell>
          <cell r="J269" t="str">
            <v>汉族</v>
          </cell>
          <cell r="K269" t="str">
            <v>1990-03-29</v>
          </cell>
          <cell r="L269" t="str">
            <v>安徽宿州</v>
          </cell>
          <cell r="M269" t="str">
            <v>否</v>
          </cell>
          <cell r="N269" t="str">
            <v>安徽省宿州市埇桥区夹沟镇李营村唐五队组20号</v>
          </cell>
          <cell r="O269" t="str">
            <v>江苏省南京市秦淮区秦虹路莺虹苑4栋10号302</v>
          </cell>
          <cell r="P269" t="str">
            <v>210000</v>
          </cell>
          <cell r="Q269" t="str">
            <v>596363117@qq.com</v>
          </cell>
          <cell r="R269" t="str">
            <v>无</v>
          </cell>
          <cell r="S269" t="str">
            <v>19856531083</v>
          </cell>
          <cell r="T269" t="str">
            <v>未婚</v>
          </cell>
          <cell r="U269" t="str">
            <v>健康</v>
          </cell>
          <cell r="V269" t="str">
            <v>中国共产党党员</v>
          </cell>
          <cell r="X269" t="str">
            <v>南京航天医院</v>
          </cell>
          <cell r="Z269" t="str">
            <v>主治医师</v>
          </cell>
          <cell r="AA269" t="str">
            <v>无</v>
          </cell>
          <cell r="AB269" t="str">
            <v>医师资格证，医师执业证，内科学中级职业资格证</v>
          </cell>
          <cell r="AC269" t="str">
            <v>社会人员</v>
          </cell>
          <cell r="AD269" t="str">
            <v>成人教育</v>
          </cell>
          <cell r="AE269" t="str">
            <v>安徽医科大学</v>
          </cell>
          <cell r="AF269" t="str">
            <v>2020-01-01</v>
          </cell>
          <cell r="AG269" t="str">
            <v>本科</v>
          </cell>
        </row>
        <row r="270">
          <cell r="F270" t="str">
            <v>曹正雨</v>
          </cell>
          <cell r="G270" t="str">
            <v>01002661</v>
          </cell>
          <cell r="H270" t="str">
            <v>341182198910263623</v>
          </cell>
          <cell r="I270" t="str">
            <v>女</v>
          </cell>
          <cell r="J270" t="str">
            <v>汉族</v>
          </cell>
          <cell r="K270" t="str">
            <v>1989-10-26</v>
          </cell>
          <cell r="L270" t="str">
            <v>安徽明光</v>
          </cell>
          <cell r="M270" t="str">
            <v>否</v>
          </cell>
          <cell r="N270" t="str">
            <v>安徽省明光市</v>
          </cell>
          <cell r="O270" t="str">
            <v>南京市鼓楼区龙湖春江紫宸5-1603</v>
          </cell>
          <cell r="P270" t="str">
            <v>210000</v>
          </cell>
          <cell r="Q270" t="str">
            <v>963442791@qq.com</v>
          </cell>
          <cell r="R270" t="str">
            <v>无</v>
          </cell>
          <cell r="S270" t="str">
            <v>18260015250</v>
          </cell>
          <cell r="T270" t="str">
            <v>已婚</v>
          </cell>
          <cell r="U270" t="str">
            <v>健康</v>
          </cell>
          <cell r="V270" t="str">
            <v>群众</v>
          </cell>
          <cell r="X270" t="str">
            <v>南京江北医院</v>
          </cell>
          <cell r="Z270" t="str">
            <v>主治医师</v>
          </cell>
          <cell r="AA270" t="str">
            <v>无</v>
          </cell>
          <cell r="AB270" t="str">
            <v>国家临床医师执业证书-执业范围：内科学
国家主治医师资格证书</v>
          </cell>
          <cell r="AC270" t="str">
            <v>社会人员</v>
          </cell>
          <cell r="AD270" t="str">
            <v>全日制</v>
          </cell>
          <cell r="AE270" t="str">
            <v>安徽省蚌埠医学院</v>
          </cell>
          <cell r="AF270" t="str">
            <v>2013-07-01</v>
          </cell>
          <cell r="AG270" t="str">
            <v>本科</v>
          </cell>
        </row>
        <row r="271">
          <cell r="F271" t="str">
            <v>史小伟</v>
          </cell>
          <cell r="G271" t="str">
            <v>01002679</v>
          </cell>
          <cell r="H271" t="str">
            <v>341102198309030819</v>
          </cell>
          <cell r="I271" t="str">
            <v>男</v>
          </cell>
          <cell r="J271" t="str">
            <v>汉族</v>
          </cell>
          <cell r="K271" t="str">
            <v>1983-09-03</v>
          </cell>
          <cell r="L271" t="str">
            <v>安徽省滁州市</v>
          </cell>
          <cell r="M271" t="str">
            <v>否</v>
          </cell>
          <cell r="N271" t="str">
            <v>安徽省滁州市全椒县唐宁公馆</v>
          </cell>
          <cell r="O271" t="str">
            <v>安徽省滁州市全椒县唐宁公馆</v>
          </cell>
          <cell r="P271" t="str">
            <v>239500</v>
          </cell>
          <cell r="Q271" t="str">
            <v>571353369@qq.com</v>
          </cell>
          <cell r="R271" t="str">
            <v>无</v>
          </cell>
          <cell r="S271" t="str">
            <v>13956328215</v>
          </cell>
          <cell r="T271" t="str">
            <v>已婚</v>
          </cell>
          <cell r="U271" t="str">
            <v>健康</v>
          </cell>
          <cell r="V271" t="str">
            <v>中国共产党党员</v>
          </cell>
          <cell r="W271" t="str">
            <v>2019-12-22</v>
          </cell>
          <cell r="X271" t="str">
            <v>安徽省滁州市全椒县人民医院</v>
          </cell>
          <cell r="Y271" t="str">
            <v>2007-10-01</v>
          </cell>
          <cell r="Z271" t="str">
            <v>主治医师</v>
          </cell>
          <cell r="AA271" t="str">
            <v>无</v>
          </cell>
          <cell r="AB271" t="str">
            <v>2011年获得执业医师，执业范围：内科专业，2016年5月获得主治医师：内科学</v>
          </cell>
          <cell r="AC271" t="str">
            <v>社会人员</v>
          </cell>
          <cell r="AD271" t="str">
            <v>成人教育</v>
          </cell>
          <cell r="AE271" t="str">
            <v>蚌埠医学院</v>
          </cell>
          <cell r="AF271" t="str">
            <v>2010-07-01</v>
          </cell>
          <cell r="AG271" t="str">
            <v>本科</v>
          </cell>
        </row>
        <row r="272">
          <cell r="F272" t="str">
            <v>杨世平</v>
          </cell>
          <cell r="G272" t="str">
            <v>01002940</v>
          </cell>
          <cell r="H272" t="str">
            <v>230404197711100326</v>
          </cell>
          <cell r="I272" t="str">
            <v>女</v>
          </cell>
          <cell r="J272" t="str">
            <v>汉族</v>
          </cell>
          <cell r="K272" t="str">
            <v>1977-11-10</v>
          </cell>
          <cell r="L272" t="str">
            <v>江苏连云港</v>
          </cell>
          <cell r="M272" t="str">
            <v>是</v>
          </cell>
          <cell r="N272" t="str">
            <v>南京市栖霞区</v>
          </cell>
          <cell r="O272" t="str">
            <v>南京市栖霞区马群中南世纪雅苑二期8栋203</v>
          </cell>
          <cell r="P272" t="str">
            <v>210044</v>
          </cell>
          <cell r="Q272" t="str">
            <v>1097204956@qq.com</v>
          </cell>
          <cell r="R272" t="str">
            <v>18013900273</v>
          </cell>
          <cell r="S272" t="str">
            <v>18013900273</v>
          </cell>
          <cell r="T272" t="str">
            <v>已婚</v>
          </cell>
          <cell r="U272" t="str">
            <v>健康</v>
          </cell>
          <cell r="V272" t="str">
            <v>群众</v>
          </cell>
          <cell r="X272" t="str">
            <v>马群社区卫生服务中心</v>
          </cell>
          <cell r="Y272" t="str">
            <v>2002-08-28</v>
          </cell>
          <cell r="Z272" t="str">
            <v>全科副主任医师</v>
          </cell>
          <cell r="AA272" t="str">
            <v>无</v>
          </cell>
          <cell r="AB272" t="str">
            <v>儿科，全科</v>
          </cell>
          <cell r="AC272" t="str">
            <v>社会人员</v>
          </cell>
          <cell r="AD272" t="str">
            <v>成人教育</v>
          </cell>
          <cell r="AE272" t="str">
            <v>南京医科大学</v>
          </cell>
          <cell r="AF272" t="str">
            <v>2007-01-13</v>
          </cell>
          <cell r="AG272" t="str">
            <v>本科</v>
          </cell>
        </row>
        <row r="273">
          <cell r="F273" t="str">
            <v>王惠</v>
          </cell>
          <cell r="G273" t="str">
            <v>01002982</v>
          </cell>
          <cell r="H273" t="str">
            <v>321111198102186165</v>
          </cell>
          <cell r="I273" t="str">
            <v>女</v>
          </cell>
          <cell r="J273" t="str">
            <v>汉族</v>
          </cell>
          <cell r="K273" t="str">
            <v>1981-02-18</v>
          </cell>
          <cell r="L273" t="str">
            <v>江苏南京</v>
          </cell>
          <cell r="M273" t="str">
            <v>是</v>
          </cell>
          <cell r="N273" t="str">
            <v>江苏南京</v>
          </cell>
          <cell r="O273" t="str">
            <v>南京建邺区兴宏园14-701</v>
          </cell>
          <cell r="P273" t="str">
            <v>210000</v>
          </cell>
          <cell r="Q273" t="str">
            <v>935335460@qq.com</v>
          </cell>
          <cell r="R273" t="str">
            <v>15951789035</v>
          </cell>
          <cell r="S273" t="str">
            <v>13805158940</v>
          </cell>
          <cell r="T273" t="str">
            <v>已婚</v>
          </cell>
          <cell r="U273" t="str">
            <v>健康</v>
          </cell>
          <cell r="V273" t="str">
            <v>群众</v>
          </cell>
          <cell r="X273" t="str">
            <v>南京马群社区卫生服务中心</v>
          </cell>
          <cell r="Z273" t="str">
            <v>中级全科医师</v>
          </cell>
          <cell r="AA273" t="str">
            <v>无</v>
          </cell>
          <cell r="AB273" t="str">
            <v>中级全科医学专业技术资格证书
临床医师资格证书
江苏省全科医生转岗培训合格证书</v>
          </cell>
          <cell r="AC273" t="str">
            <v>社会人员</v>
          </cell>
          <cell r="AD273" t="str">
            <v>成人教育</v>
          </cell>
          <cell r="AE273" t="str">
            <v>南京医科大学</v>
          </cell>
          <cell r="AF273" t="str">
            <v>2010-01-15</v>
          </cell>
          <cell r="AG273" t="str">
            <v>本科</v>
          </cell>
        </row>
        <row r="274">
          <cell r="F274" t="str">
            <v>倪袁圆</v>
          </cell>
          <cell r="G274" t="str">
            <v>01003079</v>
          </cell>
          <cell r="H274" t="str">
            <v>320684199001242665</v>
          </cell>
          <cell r="I274" t="str">
            <v>女</v>
          </cell>
          <cell r="J274" t="str">
            <v>汉族</v>
          </cell>
          <cell r="K274" t="str">
            <v>1990-01-24</v>
          </cell>
          <cell r="L274" t="str">
            <v>江苏海门</v>
          </cell>
          <cell r="M274" t="str">
            <v>否</v>
          </cell>
          <cell r="N274" t="str">
            <v>江苏海门</v>
          </cell>
          <cell r="O274" t="str">
            <v>南京市江北新区泰西路28号75-3-304</v>
          </cell>
          <cell r="P274" t="str">
            <v>210000</v>
          </cell>
          <cell r="Q274" t="str">
            <v>840327752@qq.com</v>
          </cell>
          <cell r="R274" t="str">
            <v>025-69979045</v>
          </cell>
          <cell r="S274" t="str">
            <v>18862807051</v>
          </cell>
          <cell r="T274" t="str">
            <v>已婚</v>
          </cell>
          <cell r="U274" t="str">
            <v>健康</v>
          </cell>
          <cell r="V274" t="str">
            <v>群众</v>
          </cell>
          <cell r="X274" t="str">
            <v>南京市江北新区泰山街道社区卫生服务中心</v>
          </cell>
          <cell r="Y274" t="str">
            <v>2014-07-15</v>
          </cell>
          <cell r="Z274" t="str">
            <v>主治医师</v>
          </cell>
          <cell r="AA274" t="str">
            <v>无</v>
          </cell>
          <cell r="AB274" t="str">
            <v>全科医生转岗证书、内科规范化培训证书、中级医师资格证、医师执业证（全科+内科）</v>
          </cell>
          <cell r="AC274" t="str">
            <v>社会人员</v>
          </cell>
          <cell r="AD274" t="str">
            <v>全日制</v>
          </cell>
          <cell r="AE274" t="str">
            <v>徐州医学院</v>
          </cell>
          <cell r="AF274" t="str">
            <v>2014-06-30</v>
          </cell>
          <cell r="AG274" t="str">
            <v>本科</v>
          </cell>
        </row>
        <row r="275">
          <cell r="F275" t="str">
            <v>林玲</v>
          </cell>
          <cell r="G275" t="str">
            <v>01003162</v>
          </cell>
          <cell r="H275" t="str">
            <v>340503197712080325</v>
          </cell>
          <cell r="I275" t="str">
            <v>女</v>
          </cell>
          <cell r="J275" t="str">
            <v>汉族</v>
          </cell>
          <cell r="K275" t="str">
            <v>1977-12-08</v>
          </cell>
          <cell r="L275" t="str">
            <v>安徽马鞍山</v>
          </cell>
          <cell r="M275" t="str">
            <v>否</v>
          </cell>
          <cell r="N275" t="str">
            <v>安徽省马鞍山市</v>
          </cell>
          <cell r="O275" t="str">
            <v>安徽省马鞍山市西湖花园98栋403</v>
          </cell>
          <cell r="P275" t="str">
            <v>243000</v>
          </cell>
          <cell r="Q275" t="str">
            <v>linlinmas@163.com</v>
          </cell>
          <cell r="R275" t="str">
            <v>无</v>
          </cell>
          <cell r="S275" t="str">
            <v>18055597196</v>
          </cell>
          <cell r="T275" t="str">
            <v>未婚</v>
          </cell>
          <cell r="U275" t="str">
            <v>健康</v>
          </cell>
          <cell r="V275" t="str">
            <v>群众</v>
          </cell>
          <cell r="X275" t="str">
            <v>安徽省马鞍山市中心医院</v>
          </cell>
          <cell r="Y275" t="str">
            <v>2001-08-01</v>
          </cell>
          <cell r="Z275" t="str">
            <v>副主任医师</v>
          </cell>
          <cell r="AA275" t="str">
            <v>无</v>
          </cell>
          <cell r="AB275" t="str">
            <v>2002年取得执业医师证，执业范围：内科专业
2016年取得副主任医师职称</v>
          </cell>
          <cell r="AC275" t="str">
            <v>社会人员</v>
          </cell>
          <cell r="AD275" t="str">
            <v>全日制</v>
          </cell>
          <cell r="AE275" t="str">
            <v>安徽省皖南医学院</v>
          </cell>
          <cell r="AF275" t="str">
            <v>2001-07-01</v>
          </cell>
          <cell r="AG275" t="str">
            <v>本科</v>
          </cell>
        </row>
        <row r="276">
          <cell r="F276" t="str">
            <v>王静</v>
          </cell>
          <cell r="G276" t="str">
            <v>01003335</v>
          </cell>
          <cell r="H276" t="str">
            <v>340303198808180244</v>
          </cell>
          <cell r="I276" t="str">
            <v>女</v>
          </cell>
          <cell r="J276" t="str">
            <v>汉族</v>
          </cell>
          <cell r="K276" t="str">
            <v>1988-08-18</v>
          </cell>
          <cell r="L276" t="str">
            <v>河南温县</v>
          </cell>
          <cell r="M276" t="str">
            <v>是</v>
          </cell>
          <cell r="N276" t="str">
            <v>南京市鼓楼区怡景花园9-1804</v>
          </cell>
          <cell r="O276" t="str">
            <v>南京市鼓楼区怡景花园9-1804</v>
          </cell>
          <cell r="P276" t="str">
            <v>211000</v>
          </cell>
          <cell r="Q276" t="str">
            <v>wj19880918@126.com</v>
          </cell>
          <cell r="R276" t="str">
            <v>025-0000000</v>
          </cell>
          <cell r="S276" t="str">
            <v>18851876265</v>
          </cell>
          <cell r="T276" t="str">
            <v>已婚</v>
          </cell>
          <cell r="U276" t="str">
            <v>健康</v>
          </cell>
          <cell r="V276" t="str">
            <v>中国共产党党员</v>
          </cell>
          <cell r="X276" t="str">
            <v>南京市江宁医院</v>
          </cell>
          <cell r="Z276" t="str">
            <v>主治医师</v>
          </cell>
          <cell r="AA276" t="str">
            <v>无</v>
          </cell>
          <cell r="AB276" t="str">
            <v>内科中级</v>
          </cell>
          <cell r="AC276" t="str">
            <v>社会人员</v>
          </cell>
          <cell r="AD276" t="str">
            <v>全日制</v>
          </cell>
          <cell r="AE276" t="str">
            <v>苏州大学</v>
          </cell>
          <cell r="AF276" t="str">
            <v>2009-06-20</v>
          </cell>
          <cell r="AG276" t="str">
            <v>硕士研究生</v>
          </cell>
        </row>
        <row r="277">
          <cell r="F277" t="str">
            <v>李敏</v>
          </cell>
          <cell r="G277" t="str">
            <v>01003340</v>
          </cell>
          <cell r="H277" t="str">
            <v>320106197612030420</v>
          </cell>
          <cell r="I277" t="str">
            <v>女</v>
          </cell>
          <cell r="J277" t="str">
            <v>汉族</v>
          </cell>
          <cell r="K277" t="str">
            <v>1976-12-03</v>
          </cell>
          <cell r="L277" t="str">
            <v>江苏宿迁</v>
          </cell>
          <cell r="M277" t="str">
            <v>是</v>
          </cell>
          <cell r="N277" t="str">
            <v>江苏省南京市浦口区滨江大道292号</v>
          </cell>
          <cell r="O277" t="str">
            <v>江苏省宿迁市宿城区怡景名苑6-206室</v>
          </cell>
          <cell r="P277" t="str">
            <v>223800</v>
          </cell>
          <cell r="Q277" t="str">
            <v>lyllnx@163.com</v>
          </cell>
          <cell r="R277" t="str">
            <v>0527-84343578</v>
          </cell>
          <cell r="S277" t="str">
            <v>18012186625</v>
          </cell>
          <cell r="T277" t="str">
            <v>已婚</v>
          </cell>
          <cell r="U277" t="str">
            <v>健康</v>
          </cell>
          <cell r="V277" t="str">
            <v>群众</v>
          </cell>
          <cell r="X277" t="str">
            <v>南京鼓楼医院集团宿迁医院</v>
          </cell>
          <cell r="Y277" t="str">
            <v>1999-10-01</v>
          </cell>
          <cell r="Z277" t="str">
            <v>主任医师</v>
          </cell>
          <cell r="AA277" t="str">
            <v>无</v>
          </cell>
          <cell r="AB277" t="str">
            <v>执业医师资格证书：临床医学专业，编码200032110320106197612030420
执业医师执业证书：内科专业、全科医学专业，编码110321300005034</v>
          </cell>
          <cell r="AC277" t="str">
            <v>社会人员</v>
          </cell>
          <cell r="AD277" t="str">
            <v>全日制</v>
          </cell>
          <cell r="AE277" t="str">
            <v>南京医科大学</v>
          </cell>
          <cell r="AF277" t="str">
            <v>1999-07-03</v>
          </cell>
          <cell r="AG277" t="str">
            <v>本科</v>
          </cell>
        </row>
        <row r="278">
          <cell r="F278" t="str">
            <v>吴婧</v>
          </cell>
          <cell r="G278" t="str">
            <v>01003419</v>
          </cell>
          <cell r="H278" t="str">
            <v>320402198310293466</v>
          </cell>
          <cell r="I278" t="str">
            <v>女</v>
          </cell>
          <cell r="J278" t="str">
            <v>汉族</v>
          </cell>
          <cell r="K278" t="str">
            <v>1983-10-29</v>
          </cell>
          <cell r="L278" t="str">
            <v>江苏常州</v>
          </cell>
          <cell r="M278" t="str">
            <v>否</v>
          </cell>
          <cell r="N278" t="str">
            <v>江苏常州</v>
          </cell>
          <cell r="O278" t="str">
            <v>天宁区青龙街道龙湖郦城129-3101</v>
          </cell>
          <cell r="P278" t="str">
            <v>213000</v>
          </cell>
          <cell r="Q278" t="str">
            <v>finaliver@gmail.com</v>
          </cell>
          <cell r="R278" t="str">
            <v>0519-85303334</v>
          </cell>
          <cell r="S278" t="str">
            <v>13401591023</v>
          </cell>
          <cell r="T278" t="str">
            <v>已婚</v>
          </cell>
          <cell r="U278" t="str">
            <v>健康</v>
          </cell>
          <cell r="V278" t="str">
            <v>中国共产党党员</v>
          </cell>
          <cell r="X278" t="str">
            <v>武进人民医院</v>
          </cell>
          <cell r="Z278" t="str">
            <v>副主任医师</v>
          </cell>
          <cell r="AA278" t="str">
            <v>无</v>
          </cell>
          <cell r="AB278" t="str">
            <v>医师执业证书</v>
          </cell>
          <cell r="AC278" t="str">
            <v>社会人员</v>
          </cell>
          <cell r="AD278" t="str">
            <v>全日制</v>
          </cell>
          <cell r="AE278" t="str">
            <v>南京医科大学</v>
          </cell>
          <cell r="AF278" t="str">
            <v>2007-07-01</v>
          </cell>
          <cell r="AG278" t="str">
            <v>本科</v>
          </cell>
        </row>
        <row r="279">
          <cell r="F279" t="str">
            <v>王月圆</v>
          </cell>
          <cell r="G279" t="str">
            <v>01003483</v>
          </cell>
          <cell r="H279" t="str">
            <v>340323198808151721</v>
          </cell>
          <cell r="I279" t="str">
            <v>女</v>
          </cell>
          <cell r="J279" t="str">
            <v>汉族</v>
          </cell>
          <cell r="K279" t="str">
            <v>1988-08-15</v>
          </cell>
          <cell r="L279" t="str">
            <v>安徽蚌埠</v>
          </cell>
          <cell r="M279" t="str">
            <v>是</v>
          </cell>
          <cell r="N279" t="str">
            <v>南京市江北新区沿江街道</v>
          </cell>
          <cell r="O279" t="str">
            <v>南京市江北新区沿江街道北外滩水城十一街区</v>
          </cell>
          <cell r="P279" t="str">
            <v>210000</v>
          </cell>
          <cell r="Q279" t="str">
            <v>349381902@qq.com</v>
          </cell>
          <cell r="R279" t="str">
            <v>13915900396</v>
          </cell>
          <cell r="S279" t="str">
            <v>17768132837</v>
          </cell>
          <cell r="T279" t="str">
            <v>已婚</v>
          </cell>
          <cell r="U279" t="str">
            <v>健康</v>
          </cell>
          <cell r="V279" t="str">
            <v>群众</v>
          </cell>
          <cell r="X279" t="str">
            <v>南京市江北新区泰山街道社区卫生服务中心</v>
          </cell>
          <cell r="Z279" t="str">
            <v>中级医师</v>
          </cell>
          <cell r="AA279" t="str">
            <v>无</v>
          </cell>
          <cell r="AB279" t="str">
            <v>医师资格证书、医师执业证书、江苏省内科医师规范化培训证书；</v>
          </cell>
          <cell r="AC279" t="str">
            <v>社会人员</v>
          </cell>
          <cell r="AD279" t="str">
            <v>全日制</v>
          </cell>
          <cell r="AE279" t="str">
            <v>安徽医科大学临床医学院</v>
          </cell>
          <cell r="AF279" t="str">
            <v>2013-06-30</v>
          </cell>
          <cell r="AG279" t="str">
            <v>本科</v>
          </cell>
        </row>
        <row r="280">
          <cell r="F280" t="str">
            <v>陈蕗</v>
          </cell>
          <cell r="G280" t="str">
            <v>01003533</v>
          </cell>
          <cell r="H280" t="str">
            <v>320982199307157221</v>
          </cell>
          <cell r="I280" t="str">
            <v>女</v>
          </cell>
          <cell r="J280" t="str">
            <v>汉族</v>
          </cell>
          <cell r="K280" t="str">
            <v>1993-07-15</v>
          </cell>
          <cell r="L280" t="str">
            <v>江苏盐城</v>
          </cell>
          <cell r="M280" t="str">
            <v>否</v>
          </cell>
          <cell r="N280" t="str">
            <v>江苏省盐城市大丰区</v>
          </cell>
          <cell r="O280" t="str">
            <v>江苏省南京市鼓楼区宝燕南路8号山水雅苑</v>
          </cell>
          <cell r="P280" t="str">
            <v>210000</v>
          </cell>
          <cell r="Q280" t="str">
            <v>893408342@qq.com</v>
          </cell>
          <cell r="R280" t="str">
            <v>无</v>
          </cell>
          <cell r="S280" t="str">
            <v>18262630932</v>
          </cell>
          <cell r="T280" t="str">
            <v>未婚</v>
          </cell>
          <cell r="U280" t="str">
            <v>健康</v>
          </cell>
          <cell r="V280" t="str">
            <v>中国共产主义青年团团员</v>
          </cell>
          <cell r="X280" t="str">
            <v>无</v>
          </cell>
          <cell r="Z280" t="str">
            <v>初级职称</v>
          </cell>
          <cell r="AA280" t="str">
            <v>无</v>
          </cell>
          <cell r="AB280" t="str">
            <v>执业医师资格证
全科住院医师规范化培训合格证</v>
          </cell>
          <cell r="AC280" t="str">
            <v>社会人员</v>
          </cell>
          <cell r="AD280" t="str">
            <v>全日制</v>
          </cell>
          <cell r="AE280" t="str">
            <v>南京医科大学康达学院</v>
          </cell>
          <cell r="AF280" t="str">
            <v>2017-07-01</v>
          </cell>
          <cell r="AG280" t="str">
            <v>本科</v>
          </cell>
        </row>
        <row r="281">
          <cell r="F281" t="str">
            <v>张雨梅</v>
          </cell>
          <cell r="G281" t="str">
            <v>01003545</v>
          </cell>
          <cell r="H281" t="str">
            <v>320623198007091688</v>
          </cell>
          <cell r="I281" t="str">
            <v>女</v>
          </cell>
          <cell r="J281" t="str">
            <v>汉族</v>
          </cell>
          <cell r="K281" t="str">
            <v>1980-07-09</v>
          </cell>
          <cell r="L281" t="str">
            <v>江苏南通</v>
          </cell>
          <cell r="M281" t="str">
            <v>是</v>
          </cell>
          <cell r="N281" t="str">
            <v>南京建邺区宏普捷座B座1314室</v>
          </cell>
          <cell r="O281" t="str">
            <v>南京建邺区宋都美域锦园12-2-1104</v>
          </cell>
          <cell r="P281" t="str">
            <v>210000</v>
          </cell>
          <cell r="Q281" t="str">
            <v>3209713902@qq.com</v>
          </cell>
          <cell r="R281" t="str">
            <v>-</v>
          </cell>
          <cell r="S281" t="str">
            <v>15715180782</v>
          </cell>
          <cell r="T281" t="str">
            <v>已婚</v>
          </cell>
          <cell r="U281" t="str">
            <v>健康</v>
          </cell>
          <cell r="V281" t="str">
            <v>中国共产党党员</v>
          </cell>
          <cell r="W281" t="str">
            <v>2015-11-01</v>
          </cell>
          <cell r="X281" t="str">
            <v>江苏省第二中医院</v>
          </cell>
          <cell r="Y281" t="str">
            <v>2004-08-16</v>
          </cell>
          <cell r="Z281" t="str">
            <v>副主任医师</v>
          </cell>
          <cell r="AA281" t="str">
            <v>无</v>
          </cell>
          <cell r="AB281" t="str">
            <v>已获取的执业资格、执业资格证书</v>
          </cell>
          <cell r="AC281" t="str">
            <v>社会人员</v>
          </cell>
          <cell r="AD281" t="str">
            <v>全日制</v>
          </cell>
          <cell r="AE281" t="str">
            <v>东南大学医学院</v>
          </cell>
          <cell r="AF281" t="str">
            <v>2004-07-01</v>
          </cell>
          <cell r="AG281" t="str">
            <v>本科</v>
          </cell>
        </row>
        <row r="282">
          <cell r="F282" t="str">
            <v>周峰</v>
          </cell>
          <cell r="G282" t="str">
            <v>01003578</v>
          </cell>
          <cell r="H282" t="str">
            <v>411502198205140511</v>
          </cell>
          <cell r="I282" t="str">
            <v>男</v>
          </cell>
          <cell r="J282" t="str">
            <v>汉族</v>
          </cell>
          <cell r="K282" t="str">
            <v>1982-05-14</v>
          </cell>
          <cell r="L282" t="str">
            <v>河南省固始县</v>
          </cell>
          <cell r="M282" t="str">
            <v>是</v>
          </cell>
          <cell r="N282" t="str">
            <v>江苏省南京市</v>
          </cell>
          <cell r="O282" t="str">
            <v>南京市江北新区江与城15-1002</v>
          </cell>
          <cell r="P282" t="str">
            <v>210032</v>
          </cell>
          <cell r="Q282" t="str">
            <v>shining-zhow@126.com</v>
          </cell>
          <cell r="R282" t="str">
            <v>025-88888888</v>
          </cell>
          <cell r="S282" t="str">
            <v>18901597711</v>
          </cell>
          <cell r="T282" t="str">
            <v>已婚</v>
          </cell>
          <cell r="U282" t="str">
            <v>健康</v>
          </cell>
          <cell r="V282" t="str">
            <v>群众</v>
          </cell>
          <cell r="X282" t="str">
            <v>南京市江宁医院</v>
          </cell>
          <cell r="Z282" t="str">
            <v>主治医师</v>
          </cell>
          <cell r="AA282" t="str">
            <v>无</v>
          </cell>
          <cell r="AB282" t="str">
            <v>消化内科主治医师证书；医师资格证书；医师执业证书；内科住院医师规范化培训证书</v>
          </cell>
          <cell r="AC282" t="str">
            <v>社会人员</v>
          </cell>
          <cell r="AD282" t="str">
            <v>全日制</v>
          </cell>
          <cell r="AE282" t="str">
            <v>复旦大学</v>
          </cell>
          <cell r="AF282" t="str">
            <v>2011-06-23</v>
          </cell>
          <cell r="AG282" t="str">
            <v>硕士研究生</v>
          </cell>
        </row>
        <row r="283">
          <cell r="F283" t="str">
            <v>王雅琼</v>
          </cell>
          <cell r="G283" t="str">
            <v>01003597</v>
          </cell>
          <cell r="H283" t="str">
            <v>32012119910310114X</v>
          </cell>
          <cell r="I283" t="str">
            <v>女</v>
          </cell>
          <cell r="J283" t="str">
            <v>汉族</v>
          </cell>
          <cell r="K283" t="str">
            <v>1991-03-10</v>
          </cell>
          <cell r="L283" t="str">
            <v>江苏南京</v>
          </cell>
          <cell r="M283" t="str">
            <v>是</v>
          </cell>
          <cell r="N283" t="str">
            <v>南京市江宁区</v>
          </cell>
          <cell r="O283" t="str">
            <v>秣陵街道天禧路6号</v>
          </cell>
          <cell r="P283" t="str">
            <v>211111</v>
          </cell>
          <cell r="Q283" t="str">
            <v>1065542062@qq.com</v>
          </cell>
          <cell r="R283" t="str">
            <v>02552750810</v>
          </cell>
          <cell r="S283" t="str">
            <v>18913830250</v>
          </cell>
          <cell r="T283" t="str">
            <v>已婚</v>
          </cell>
          <cell r="U283" t="str">
            <v>健康</v>
          </cell>
          <cell r="V283" t="str">
            <v>中国共产党党员</v>
          </cell>
          <cell r="W283" t="str">
            <v>2012-05-18</v>
          </cell>
          <cell r="X283" t="str">
            <v>南京市江宁医院</v>
          </cell>
          <cell r="Y283" t="str">
            <v>2017-09-01</v>
          </cell>
          <cell r="Z283" t="str">
            <v>主治医师</v>
          </cell>
          <cell r="AA283" t="str">
            <v>无</v>
          </cell>
          <cell r="AB283" t="str">
            <v>中华人民共和国医师资格证书 专业 临床医学
中华人民共和国医师执业证书 执业范围 内科专业
中华人民共和国专业技术人员职业资格证书 级别 中级 专业 内科学</v>
          </cell>
          <cell r="AC283" t="str">
            <v>社会人员</v>
          </cell>
          <cell r="AD283" t="str">
            <v>全日制</v>
          </cell>
          <cell r="AE283" t="str">
            <v>南通大学</v>
          </cell>
          <cell r="AF283" t="str">
            <v>2017-06-30</v>
          </cell>
          <cell r="AG283" t="str">
            <v>硕士研究生</v>
          </cell>
        </row>
        <row r="284">
          <cell r="F284" t="str">
            <v>汪丽丽</v>
          </cell>
          <cell r="G284" t="str">
            <v>01003651</v>
          </cell>
          <cell r="H284" t="str">
            <v>340521198810074444</v>
          </cell>
          <cell r="I284" t="str">
            <v>女</v>
          </cell>
          <cell r="J284" t="str">
            <v>汉族</v>
          </cell>
          <cell r="K284" t="str">
            <v>1988-10-07</v>
          </cell>
          <cell r="L284" t="str">
            <v>安徽马鞍山</v>
          </cell>
          <cell r="M284" t="str">
            <v>否</v>
          </cell>
          <cell r="N284" t="str">
            <v>安徽马鞍山当涂县</v>
          </cell>
          <cell r="O284" t="str">
            <v>南京浦口天润城16街区北</v>
          </cell>
          <cell r="P284" t="str">
            <v>211800</v>
          </cell>
          <cell r="Q284" t="str">
            <v>252355562@qq.com</v>
          </cell>
          <cell r="R284" t="str">
            <v>025-56873163</v>
          </cell>
          <cell r="S284" t="str">
            <v>13160031506</v>
          </cell>
          <cell r="T284" t="str">
            <v>已婚</v>
          </cell>
          <cell r="U284" t="str">
            <v>健康</v>
          </cell>
          <cell r="V284" t="str">
            <v>中国共产党党员</v>
          </cell>
          <cell r="W284" t="str">
            <v>2010-05-12</v>
          </cell>
          <cell r="X284" t="str">
            <v>中大医院江北院区</v>
          </cell>
          <cell r="Y284" t="str">
            <v>2013-07-01</v>
          </cell>
          <cell r="Z284" t="str">
            <v>中级</v>
          </cell>
          <cell r="AA284" t="str">
            <v>无</v>
          </cell>
          <cell r="AB284" t="str">
            <v>临床医学 内科医师资格</v>
          </cell>
          <cell r="AC284" t="str">
            <v>社会人员</v>
          </cell>
          <cell r="AD284" t="str">
            <v>全日制</v>
          </cell>
          <cell r="AE284" t="str">
            <v>安徽医科大学临床医学院</v>
          </cell>
          <cell r="AF284" t="str">
            <v>2013-07-01</v>
          </cell>
          <cell r="AG284" t="str">
            <v>本科</v>
          </cell>
        </row>
        <row r="285">
          <cell r="F285" t="str">
            <v>丁玉涵</v>
          </cell>
          <cell r="G285" t="str">
            <v>01003677</v>
          </cell>
          <cell r="H285" t="str">
            <v>341181198709110661</v>
          </cell>
          <cell r="I285" t="str">
            <v>女</v>
          </cell>
          <cell r="J285" t="str">
            <v>汉族</v>
          </cell>
          <cell r="K285" t="str">
            <v>1987-09-11</v>
          </cell>
          <cell r="L285" t="str">
            <v>安徽省滁州市</v>
          </cell>
          <cell r="M285" t="str">
            <v>否</v>
          </cell>
          <cell r="N285" t="str">
            <v>安徽省滁州市天长市</v>
          </cell>
          <cell r="O285" t="str">
            <v>安徽省天长市同心三苑</v>
          </cell>
          <cell r="P285" t="str">
            <v>239300</v>
          </cell>
          <cell r="Q285" t="str">
            <v>289492511@qq.com</v>
          </cell>
          <cell r="R285" t="str">
            <v>18297598562</v>
          </cell>
          <cell r="S285" t="str">
            <v>18297598562</v>
          </cell>
          <cell r="T285" t="str">
            <v>已婚</v>
          </cell>
          <cell r="U285" t="str">
            <v>健康</v>
          </cell>
          <cell r="V285" t="str">
            <v>群众</v>
          </cell>
          <cell r="X285" t="str">
            <v>安徽省天长市人民医院</v>
          </cell>
          <cell r="Y285" t="str">
            <v>2012-09-01</v>
          </cell>
          <cell r="Z285" t="str">
            <v>主治医师</v>
          </cell>
          <cell r="AA285" t="str">
            <v>无</v>
          </cell>
          <cell r="AB285" t="str">
            <v>肿瘤学中级医师资格证</v>
          </cell>
          <cell r="AC285" t="str">
            <v>社会人员</v>
          </cell>
          <cell r="AD285" t="str">
            <v>全日制</v>
          </cell>
          <cell r="AE285" t="str">
            <v>蚌埠医学院</v>
          </cell>
          <cell r="AF285" t="str">
            <v>2012-07-01</v>
          </cell>
          <cell r="AG285" t="str">
            <v>本科</v>
          </cell>
        </row>
        <row r="286">
          <cell r="F286" t="str">
            <v>邢晶晶</v>
          </cell>
          <cell r="G286" t="str">
            <v>01003702</v>
          </cell>
          <cell r="H286" t="str">
            <v>320125199410182029</v>
          </cell>
          <cell r="I286" t="str">
            <v>女</v>
          </cell>
          <cell r="J286" t="str">
            <v>汉族</v>
          </cell>
          <cell r="K286" t="str">
            <v>1994-10-18</v>
          </cell>
          <cell r="L286" t="str">
            <v>江苏南京</v>
          </cell>
          <cell r="M286" t="str">
            <v>是</v>
          </cell>
          <cell r="N286" t="str">
            <v>江苏南京</v>
          </cell>
          <cell r="O286" t="str">
            <v>江苏省南京市高淳区淳溪镇临城一村36-1号</v>
          </cell>
          <cell r="P286" t="str">
            <v>211300</v>
          </cell>
          <cell r="Q286" t="str">
            <v>xjjjenny@163.com</v>
          </cell>
          <cell r="R286" t="str">
            <v>无</v>
          </cell>
          <cell r="S286" t="str">
            <v>18352866223</v>
          </cell>
          <cell r="T286" t="str">
            <v>已婚</v>
          </cell>
          <cell r="U286" t="str">
            <v>健康</v>
          </cell>
          <cell r="V286" t="str">
            <v>中国共产主义青年团团员</v>
          </cell>
          <cell r="X286" t="str">
            <v>高淳区固城中心卫生院</v>
          </cell>
          <cell r="Y286" t="str">
            <v>2017-09-01</v>
          </cell>
          <cell r="Z286" t="str">
            <v>中级医师</v>
          </cell>
          <cell r="AA286" t="str">
            <v>无</v>
          </cell>
          <cell r="AB286" t="str">
            <v>执业医师资格证书，</v>
          </cell>
          <cell r="AC286" t="str">
            <v>社会人员</v>
          </cell>
          <cell r="AD286" t="str">
            <v>全日制</v>
          </cell>
          <cell r="AE286" t="str">
            <v>江苏大学</v>
          </cell>
          <cell r="AF286" t="str">
            <v>2017-06-17</v>
          </cell>
          <cell r="AG286" t="str">
            <v>本科</v>
          </cell>
        </row>
        <row r="287">
          <cell r="F287" t="str">
            <v>严琦</v>
          </cell>
          <cell r="G287" t="str">
            <v>01000371</v>
          </cell>
          <cell r="H287" t="str">
            <v>320502198503243524</v>
          </cell>
          <cell r="I287" t="str">
            <v>女</v>
          </cell>
          <cell r="J287" t="str">
            <v>汉族</v>
          </cell>
          <cell r="K287" t="str">
            <v>1985-03-24</v>
          </cell>
          <cell r="L287" t="str">
            <v>江苏苏州</v>
          </cell>
          <cell r="M287" t="str">
            <v>否</v>
          </cell>
          <cell r="N287" t="str">
            <v>苏州市姑苏区竹辉新村</v>
          </cell>
          <cell r="O287" t="str">
            <v>镇江市京口区江山名洲141幢801</v>
          </cell>
          <cell r="P287" t="str">
            <v>212008</v>
          </cell>
          <cell r="Q287" t="str">
            <v>jlsu2008@126.com</v>
          </cell>
          <cell r="R287" t="str">
            <v>0511-88801</v>
          </cell>
          <cell r="S287" t="str">
            <v>15240276138</v>
          </cell>
          <cell r="T287" t="str">
            <v>已婚</v>
          </cell>
          <cell r="U287" t="str">
            <v>健康</v>
          </cell>
          <cell r="V287" t="str">
            <v>中国共产党党员</v>
          </cell>
          <cell r="X287" t="str">
            <v>江苏大学附属医院</v>
          </cell>
          <cell r="Y287" t="str">
            <v>2011-08-01</v>
          </cell>
          <cell r="Z287" t="str">
            <v>主治医师</v>
          </cell>
          <cell r="AA287" t="str">
            <v>无</v>
          </cell>
          <cell r="AB287" t="str">
            <v>医师资格证书编码：201132110320502198503243524</v>
          </cell>
          <cell r="AC287" t="str">
            <v>社会人员</v>
          </cell>
          <cell r="AD287" t="str">
            <v>全日制</v>
          </cell>
          <cell r="AE287" t="str">
            <v>苏州大学</v>
          </cell>
          <cell r="AF287" t="str">
            <v>2011-06-30</v>
          </cell>
          <cell r="AG287" t="str">
            <v>硕士研究生</v>
          </cell>
        </row>
        <row r="288">
          <cell r="F288" t="str">
            <v>李晴晴</v>
          </cell>
          <cell r="G288" t="str">
            <v>01000487</v>
          </cell>
          <cell r="H288" t="str">
            <v>341621198904051346</v>
          </cell>
          <cell r="I288" t="str">
            <v>女</v>
          </cell>
          <cell r="J288" t="str">
            <v>汉族</v>
          </cell>
          <cell r="K288" t="str">
            <v>1989-04-05</v>
          </cell>
          <cell r="L288" t="str">
            <v>安徽亳州市涡阳县</v>
          </cell>
          <cell r="M288" t="str">
            <v>否</v>
          </cell>
          <cell r="N288" t="str">
            <v>安徽省亳州市涡阳县</v>
          </cell>
          <cell r="O288" t="str">
            <v>南京市栖霞区青田雅局6栋</v>
          </cell>
          <cell r="P288" t="str">
            <v>210046</v>
          </cell>
          <cell r="Q288" t="str">
            <v>1078022057@qq.com</v>
          </cell>
          <cell r="R288" t="str">
            <v>18726690329</v>
          </cell>
          <cell r="S288" t="str">
            <v>18726690329</v>
          </cell>
          <cell r="T288" t="str">
            <v>未婚</v>
          </cell>
          <cell r="U288" t="str">
            <v>健康</v>
          </cell>
          <cell r="V288" t="str">
            <v>群众</v>
          </cell>
          <cell r="X288" t="str">
            <v>南京市瑞东医院</v>
          </cell>
          <cell r="Z288" t="str">
            <v>主治医师执业证书，内科专业</v>
          </cell>
          <cell r="AA288" t="str">
            <v>无</v>
          </cell>
          <cell r="AB288" t="str">
            <v>主治医师资格证书，内科。</v>
          </cell>
          <cell r="AC288" t="str">
            <v>其他</v>
          </cell>
          <cell r="AD288" t="str">
            <v>成人教育</v>
          </cell>
          <cell r="AE288" t="str">
            <v>安徽医科大学</v>
          </cell>
          <cell r="AF288" t="str">
            <v>2018-01-01</v>
          </cell>
          <cell r="AG288" t="str">
            <v>本科</v>
          </cell>
        </row>
        <row r="289">
          <cell r="F289" t="str">
            <v>张洁</v>
          </cell>
          <cell r="G289" t="str">
            <v>01000518</v>
          </cell>
          <cell r="H289" t="str">
            <v>321321198610294254</v>
          </cell>
          <cell r="I289" t="str">
            <v>男</v>
          </cell>
          <cell r="J289" t="str">
            <v>汉族</v>
          </cell>
          <cell r="K289" t="str">
            <v>1986-10-29</v>
          </cell>
          <cell r="L289" t="str">
            <v>江苏南京</v>
          </cell>
          <cell r="M289" t="str">
            <v>是</v>
          </cell>
          <cell r="N289" t="str">
            <v>江苏南京建邺区</v>
          </cell>
          <cell r="O289" t="str">
            <v>宿迁市宿城区恒大华府</v>
          </cell>
          <cell r="P289" t="str">
            <v>223800</v>
          </cell>
          <cell r="Q289" t="str">
            <v>562964828@qq.com</v>
          </cell>
          <cell r="R289" t="str">
            <v>0527-80778032</v>
          </cell>
          <cell r="S289" t="str">
            <v>18305246504</v>
          </cell>
          <cell r="T289" t="str">
            <v>已婚</v>
          </cell>
          <cell r="U289" t="str">
            <v>健康</v>
          </cell>
          <cell r="V289" t="str">
            <v>群众</v>
          </cell>
          <cell r="X289" t="str">
            <v>宿迁市中西医结合医院</v>
          </cell>
          <cell r="Y289" t="str">
            <v>2012-08-20</v>
          </cell>
          <cell r="Z289" t="str">
            <v>内科中级职称</v>
          </cell>
          <cell r="AA289" t="str">
            <v>无</v>
          </cell>
          <cell r="AB289" t="str">
            <v>2020-09 内科学中级
2015-11 临床-内科专业-执业证书</v>
          </cell>
          <cell r="AC289" t="str">
            <v>社会人员</v>
          </cell>
          <cell r="AD289" t="str">
            <v>全日制</v>
          </cell>
          <cell r="AE289" t="str">
            <v>扬州大学</v>
          </cell>
          <cell r="AF289" t="str">
            <v>2012-07-05</v>
          </cell>
          <cell r="AG289" t="str">
            <v>本科</v>
          </cell>
        </row>
        <row r="290">
          <cell r="F290" t="str">
            <v>丁银霞</v>
          </cell>
          <cell r="G290" t="str">
            <v>01000576</v>
          </cell>
          <cell r="H290" t="str">
            <v>320683198302213824</v>
          </cell>
          <cell r="I290" t="str">
            <v>女</v>
          </cell>
          <cell r="J290" t="str">
            <v>汉族</v>
          </cell>
          <cell r="K290" t="str">
            <v>1983-02-21</v>
          </cell>
          <cell r="L290" t="str">
            <v>江苏南京</v>
          </cell>
          <cell r="M290" t="str">
            <v>是</v>
          </cell>
          <cell r="N290" t="str">
            <v>江苏省南京市小市村28幢54室</v>
          </cell>
          <cell r="O290" t="str">
            <v>江苏省南京市小市村28幢54室</v>
          </cell>
          <cell r="P290" t="str">
            <v>210000</v>
          </cell>
          <cell r="Q290" t="str">
            <v>995373976@qq.com</v>
          </cell>
          <cell r="R290" t="str">
            <v>025-85307099</v>
          </cell>
          <cell r="S290" t="str">
            <v>18118829155</v>
          </cell>
          <cell r="T290" t="str">
            <v>已婚</v>
          </cell>
          <cell r="U290" t="str">
            <v>健康</v>
          </cell>
          <cell r="V290" t="str">
            <v>群众</v>
          </cell>
          <cell r="X290" t="str">
            <v>南京市新颐和康复医院</v>
          </cell>
          <cell r="Y290" t="str">
            <v>2002-04-04</v>
          </cell>
          <cell r="Z290" t="str">
            <v>中级</v>
          </cell>
          <cell r="AA290" t="str">
            <v>无</v>
          </cell>
          <cell r="AB290" t="str">
            <v>已获取医师资格、医师执业、内科中级证书</v>
          </cell>
          <cell r="AC290" t="str">
            <v>社会人员</v>
          </cell>
          <cell r="AD290" t="str">
            <v>成人教育</v>
          </cell>
          <cell r="AE290" t="str">
            <v>南京医科大学</v>
          </cell>
          <cell r="AF290" t="str">
            <v>2019-07-01</v>
          </cell>
          <cell r="AG290" t="str">
            <v>本科</v>
          </cell>
        </row>
        <row r="291">
          <cell r="F291" t="str">
            <v>王微</v>
          </cell>
          <cell r="G291" t="str">
            <v>01000883</v>
          </cell>
          <cell r="H291" t="str">
            <v>152128198601304521</v>
          </cell>
          <cell r="I291" t="str">
            <v>女</v>
          </cell>
          <cell r="J291" t="str">
            <v>汉族</v>
          </cell>
          <cell r="K291" t="str">
            <v>1986-01-30</v>
          </cell>
          <cell r="L291" t="str">
            <v>黑龙江省大庆市</v>
          </cell>
          <cell r="M291" t="str">
            <v>是</v>
          </cell>
          <cell r="N291" t="str">
            <v>南京市建邺区江东中路265号</v>
          </cell>
          <cell r="O291" t="str">
            <v>南京市雨花台区板桥蓝光公园1号</v>
          </cell>
          <cell r="P291" t="str">
            <v>210039</v>
          </cell>
          <cell r="Q291" t="str">
            <v>191604827@qq.com</v>
          </cell>
          <cell r="R291" t="str">
            <v>025-86364003</v>
          </cell>
          <cell r="S291" t="str">
            <v>13913049660</v>
          </cell>
          <cell r="T291" t="str">
            <v>已婚</v>
          </cell>
          <cell r="U291" t="str">
            <v>健康</v>
          </cell>
          <cell r="V291" t="str">
            <v>中国共产党党员</v>
          </cell>
          <cell r="X291" t="str">
            <v>南京梅山医院</v>
          </cell>
          <cell r="Z291" t="str">
            <v>主治医师</v>
          </cell>
          <cell r="AA291" t="str">
            <v>无</v>
          </cell>
          <cell r="AB291" t="str">
            <v>医师资格证书（内科），中级资格证书（内科学）</v>
          </cell>
          <cell r="AC291" t="str">
            <v>社会人员</v>
          </cell>
          <cell r="AD291" t="str">
            <v>全日制</v>
          </cell>
          <cell r="AE291" t="str">
            <v>内蒙古科技大学包头医学院</v>
          </cell>
          <cell r="AF291" t="str">
            <v>2009-07-06</v>
          </cell>
          <cell r="AG291" t="str">
            <v>本科</v>
          </cell>
        </row>
        <row r="292">
          <cell r="F292" t="str">
            <v>陆习婷</v>
          </cell>
          <cell r="G292" t="str">
            <v>01001078</v>
          </cell>
          <cell r="H292" t="str">
            <v>320723198806214627</v>
          </cell>
          <cell r="I292" t="str">
            <v>女</v>
          </cell>
          <cell r="J292" t="str">
            <v>汉族</v>
          </cell>
          <cell r="K292" t="str">
            <v>1988-06-21</v>
          </cell>
          <cell r="L292" t="str">
            <v>江苏连云港</v>
          </cell>
          <cell r="M292" t="str">
            <v>否</v>
          </cell>
          <cell r="N292" t="str">
            <v>江苏连云港</v>
          </cell>
          <cell r="O292" t="str">
            <v>江苏省连云港市恒大名都8号楼</v>
          </cell>
          <cell r="P292" t="str">
            <v>222042</v>
          </cell>
          <cell r="Q292" t="str">
            <v>813955138@qq.com</v>
          </cell>
          <cell r="R292" t="str">
            <v>025-8805158</v>
          </cell>
          <cell r="S292" t="str">
            <v>18795517706</v>
          </cell>
          <cell r="T292" t="str">
            <v>已婚</v>
          </cell>
          <cell r="U292" t="str">
            <v>健康</v>
          </cell>
          <cell r="V292" t="str">
            <v>群众</v>
          </cell>
          <cell r="X292" t="str">
            <v>江苏省海滨康复医院</v>
          </cell>
          <cell r="Z292" t="str">
            <v>主治医生</v>
          </cell>
          <cell r="AA292" t="str">
            <v>无</v>
          </cell>
          <cell r="AB292" t="str">
            <v>内科中级医师资格证书
内科执业医师资格证书</v>
          </cell>
          <cell r="AC292" t="str">
            <v>社会人员</v>
          </cell>
          <cell r="AD292" t="str">
            <v>全日制</v>
          </cell>
          <cell r="AE292" t="str">
            <v>石河子大学</v>
          </cell>
          <cell r="AF292" t="str">
            <v>2012-07-01</v>
          </cell>
          <cell r="AG292" t="str">
            <v>本科</v>
          </cell>
        </row>
        <row r="293">
          <cell r="F293" t="str">
            <v>孟蕾</v>
          </cell>
          <cell r="G293" t="str">
            <v>01001122</v>
          </cell>
          <cell r="H293" t="str">
            <v>320921198710090162</v>
          </cell>
          <cell r="I293" t="str">
            <v>女</v>
          </cell>
          <cell r="J293" t="str">
            <v>汉族</v>
          </cell>
          <cell r="K293" t="str">
            <v>1987-10-09</v>
          </cell>
          <cell r="L293" t="str">
            <v>江苏·南京·</v>
          </cell>
          <cell r="M293" t="str">
            <v>是</v>
          </cell>
          <cell r="N293" t="str">
            <v>江苏南京鼓楼区</v>
          </cell>
          <cell r="O293" t="str">
            <v>建邺区朗诗国际街区</v>
          </cell>
          <cell r="P293" t="str">
            <v>210000</v>
          </cell>
          <cell r="Q293" t="str">
            <v>13611520427@163.com</v>
          </cell>
          <cell r="R293" t="str">
            <v>02586468828</v>
          </cell>
          <cell r="S293" t="str">
            <v>13611520427</v>
          </cell>
          <cell r="T293" t="str">
            <v>已婚</v>
          </cell>
          <cell r="U293" t="str">
            <v>健康</v>
          </cell>
          <cell r="V293" t="str">
            <v>中国共产党党员</v>
          </cell>
          <cell r="W293" t="str">
            <v>2009-10-30</v>
          </cell>
          <cell r="X293" t="str">
            <v>南京市第二医院</v>
          </cell>
          <cell r="Y293" t="str">
            <v>2010-08-01</v>
          </cell>
          <cell r="Z293" t="str">
            <v>内科主治医师</v>
          </cell>
          <cell r="AA293" t="str">
            <v>无</v>
          </cell>
          <cell r="AB293" t="str">
            <v>医师执业证书
医师资格证书
中级资格证</v>
          </cell>
          <cell r="AC293" t="str">
            <v>社会人员</v>
          </cell>
          <cell r="AD293" t="str">
            <v>全日制</v>
          </cell>
          <cell r="AE293" t="str">
            <v>安徽医科大学（全日制）</v>
          </cell>
          <cell r="AF293" t="str">
            <v>2010-06-30</v>
          </cell>
          <cell r="AG293" t="str">
            <v>本科</v>
          </cell>
        </row>
        <row r="294">
          <cell r="F294" t="str">
            <v>程伟</v>
          </cell>
          <cell r="G294" t="str">
            <v>01002209</v>
          </cell>
          <cell r="H294" t="str">
            <v>340822198402042622</v>
          </cell>
          <cell r="I294" t="str">
            <v>女</v>
          </cell>
          <cell r="J294" t="str">
            <v>汉族</v>
          </cell>
          <cell r="K294" t="str">
            <v>1984-02-04</v>
          </cell>
          <cell r="L294" t="str">
            <v>安徽安庆</v>
          </cell>
          <cell r="M294" t="str">
            <v>是</v>
          </cell>
          <cell r="N294" t="str">
            <v>江苏南京</v>
          </cell>
          <cell r="O294" t="str">
            <v>南京雨花台区金地自在城</v>
          </cell>
          <cell r="P294" t="str">
            <v>210039</v>
          </cell>
          <cell r="Q294" t="str">
            <v>115346639@qq.com</v>
          </cell>
          <cell r="R294" t="str">
            <v>025-86352563</v>
          </cell>
          <cell r="S294" t="str">
            <v>18052030090</v>
          </cell>
          <cell r="T294" t="str">
            <v>已婚</v>
          </cell>
          <cell r="U294" t="str">
            <v>健康</v>
          </cell>
          <cell r="V294" t="str">
            <v>群众</v>
          </cell>
          <cell r="X294" t="str">
            <v>南京梅山医院</v>
          </cell>
          <cell r="Z294" t="str">
            <v>内科中级</v>
          </cell>
          <cell r="AA294" t="str">
            <v>无</v>
          </cell>
          <cell r="AB294" t="str">
            <v>内科中级：143220143201011000068
执业证书：200932110340822198402042622（执业类别：临床，执业范围：内科专业）
上海住院医师规培证书第一阶段：（2013）住院医培字第A0156号
上海住院医师规培证书第二阶段：（2015）住院医培字第B号</v>
          </cell>
          <cell r="AC294" t="str">
            <v>社会人员</v>
          </cell>
          <cell r="AD294" t="str">
            <v>全日制</v>
          </cell>
          <cell r="AE294" t="str">
            <v>皖南医学院</v>
          </cell>
          <cell r="AF294" t="str">
            <v>2006-07-06</v>
          </cell>
          <cell r="AG294" t="str">
            <v>本科</v>
          </cell>
        </row>
        <row r="295">
          <cell r="F295" t="str">
            <v>文华</v>
          </cell>
          <cell r="G295" t="str">
            <v>01002262</v>
          </cell>
          <cell r="H295" t="str">
            <v>342502198610016031</v>
          </cell>
          <cell r="I295" t="str">
            <v>男</v>
          </cell>
          <cell r="J295" t="str">
            <v>汉族</v>
          </cell>
          <cell r="K295" t="str">
            <v>1986-10-01</v>
          </cell>
          <cell r="L295" t="str">
            <v>安徽省宁国市</v>
          </cell>
          <cell r="M295" t="str">
            <v>否</v>
          </cell>
          <cell r="N295" t="str">
            <v>安徽省芜湖市弋江区</v>
          </cell>
          <cell r="O295" t="str">
            <v>安徽省芜湖市弋江区中央城c区17栋301</v>
          </cell>
          <cell r="P295" t="str">
            <v>241000</v>
          </cell>
          <cell r="Q295" t="str">
            <v>wenhua8610@126.com</v>
          </cell>
          <cell r="R295" t="str">
            <v>0563-4290062</v>
          </cell>
          <cell r="S295" t="str">
            <v>13866655471</v>
          </cell>
          <cell r="T295" t="str">
            <v>未婚</v>
          </cell>
          <cell r="U295" t="str">
            <v>健康</v>
          </cell>
          <cell r="V295" t="str">
            <v>群众</v>
          </cell>
          <cell r="X295" t="str">
            <v>芜湖海螺医院</v>
          </cell>
          <cell r="Z295" t="str">
            <v>内科主治医师</v>
          </cell>
          <cell r="AA295" t="str">
            <v>无</v>
          </cell>
          <cell r="AB295" t="str">
            <v>执业医师资格证，执业证注册为内科，内科主治医师资格证</v>
          </cell>
          <cell r="AC295" t="str">
            <v>社会人员</v>
          </cell>
          <cell r="AD295" t="str">
            <v>全日制</v>
          </cell>
          <cell r="AE295" t="str">
            <v>皖南医学院</v>
          </cell>
          <cell r="AF295" t="str">
            <v>2009-07-01</v>
          </cell>
          <cell r="AG295" t="str">
            <v>本科</v>
          </cell>
        </row>
        <row r="296">
          <cell r="F296" t="str">
            <v>付勇超</v>
          </cell>
          <cell r="G296" t="str">
            <v>01002506</v>
          </cell>
          <cell r="H296" t="str">
            <v>321081198705140071</v>
          </cell>
          <cell r="I296" t="str">
            <v>男</v>
          </cell>
          <cell r="J296" t="str">
            <v>汉族</v>
          </cell>
          <cell r="K296" t="str">
            <v>1987-05-14</v>
          </cell>
          <cell r="L296" t="str">
            <v>江苏仪征</v>
          </cell>
          <cell r="M296" t="str">
            <v>否</v>
          </cell>
          <cell r="N296" t="str">
            <v>江苏省仪征市马桥路31号</v>
          </cell>
          <cell r="O296" t="str">
            <v>15051898958</v>
          </cell>
          <cell r="P296" t="str">
            <v>211400</v>
          </cell>
          <cell r="Q296" t="str">
            <v>605213602@qq.com</v>
          </cell>
          <cell r="R296" t="str">
            <v>025-58826192</v>
          </cell>
          <cell r="S296" t="str">
            <v>15051898958</v>
          </cell>
          <cell r="T296" t="str">
            <v>已婚</v>
          </cell>
          <cell r="U296" t="str">
            <v>健康</v>
          </cell>
          <cell r="V296" t="str">
            <v>中国共产党党员</v>
          </cell>
          <cell r="W296" t="str">
            <v>2014-10-01</v>
          </cell>
          <cell r="X296" t="str">
            <v>南京医科大学附属逸夫医院</v>
          </cell>
          <cell r="Y296" t="str">
            <v>2015-09-01</v>
          </cell>
          <cell r="Z296" t="str">
            <v>主治医师</v>
          </cell>
          <cell r="AA296" t="str">
            <v>无</v>
          </cell>
          <cell r="AB296" t="str">
            <v>医师资格证书  执业范围内科学
肾脏内科学中级职称</v>
          </cell>
          <cell r="AC296" t="str">
            <v>社会人员</v>
          </cell>
          <cell r="AD296" t="str">
            <v>全日制</v>
          </cell>
          <cell r="AE296" t="str">
            <v>潍坊医学院</v>
          </cell>
          <cell r="AF296" t="str">
            <v>2011-07-20</v>
          </cell>
          <cell r="AG296" t="str">
            <v>本科</v>
          </cell>
        </row>
        <row r="297">
          <cell r="F297" t="str">
            <v>魏淑珍</v>
          </cell>
          <cell r="G297" t="str">
            <v>01002667</v>
          </cell>
          <cell r="H297" t="str">
            <v>370481198311130049</v>
          </cell>
          <cell r="I297" t="str">
            <v>女</v>
          </cell>
          <cell r="J297" t="str">
            <v>汉族</v>
          </cell>
          <cell r="K297" t="str">
            <v>1983-11-13</v>
          </cell>
          <cell r="L297" t="str">
            <v>山东滕州</v>
          </cell>
          <cell r="M297" t="str">
            <v>是</v>
          </cell>
          <cell r="N297" t="str">
            <v>江苏南京</v>
          </cell>
          <cell r="O297" t="str">
            <v>南京市雨花台区中南锦苑7栋703室</v>
          </cell>
          <cell r="P297" t="str">
            <v>210000</v>
          </cell>
          <cell r="Q297" t="str">
            <v>wsz2001@163.com</v>
          </cell>
          <cell r="R297" t="str">
            <v>025-56873096</v>
          </cell>
          <cell r="S297" t="str">
            <v>13776411161</v>
          </cell>
          <cell r="T297" t="str">
            <v>已婚</v>
          </cell>
          <cell r="U297" t="str">
            <v>健康</v>
          </cell>
          <cell r="V297" t="str">
            <v>中国共产党党员</v>
          </cell>
          <cell r="X297" t="str">
            <v>东南大学附属中大医院江北院区</v>
          </cell>
          <cell r="Z297" t="str">
            <v>中级医师</v>
          </cell>
          <cell r="AA297" t="str">
            <v>无</v>
          </cell>
          <cell r="AB297" t="str">
            <v>医师资格证书，医师执业证书（执业范围：内科专业），中级职称证书</v>
          </cell>
          <cell r="AC297" t="str">
            <v>社会人员</v>
          </cell>
          <cell r="AD297" t="str">
            <v>全日制</v>
          </cell>
          <cell r="AE297" t="str">
            <v>南京大学</v>
          </cell>
          <cell r="AF297" t="str">
            <v>2020-06-30</v>
          </cell>
          <cell r="AG297" t="str">
            <v>硕士研究生</v>
          </cell>
        </row>
        <row r="298">
          <cell r="F298" t="str">
            <v>吴鑫</v>
          </cell>
          <cell r="G298" t="str">
            <v>01002889</v>
          </cell>
          <cell r="H298" t="str">
            <v>320830198612300024</v>
          </cell>
          <cell r="I298" t="str">
            <v>女</v>
          </cell>
          <cell r="J298" t="str">
            <v>汉族</v>
          </cell>
          <cell r="K298" t="str">
            <v>1986-12-30</v>
          </cell>
          <cell r="L298" t="str">
            <v>江苏淮安</v>
          </cell>
          <cell r="M298" t="str">
            <v>是</v>
          </cell>
          <cell r="N298" t="str">
            <v>江苏省南京市江北新区</v>
          </cell>
          <cell r="O298" t="str">
            <v>江苏省南京市江北新区亚泰山语湖1-3-105</v>
          </cell>
          <cell r="P298" t="str">
            <v>210000</v>
          </cell>
          <cell r="Q298" t="str">
            <v>147487951@qq.com</v>
          </cell>
          <cell r="R298" t="str">
            <v>17205139990</v>
          </cell>
          <cell r="S298" t="str">
            <v>17205139990</v>
          </cell>
          <cell r="T298" t="str">
            <v>已婚</v>
          </cell>
          <cell r="U298" t="str">
            <v>健康</v>
          </cell>
          <cell r="V298" t="str">
            <v>群众</v>
          </cell>
          <cell r="X298" t="str">
            <v>无</v>
          </cell>
          <cell r="Y298" t="str">
            <v>2011-07-11</v>
          </cell>
          <cell r="Z298" t="str">
            <v>中级职称（主治医师）</v>
          </cell>
          <cell r="AA298" t="str">
            <v>无</v>
          </cell>
          <cell r="AB298" t="str">
            <v>目前已取得医师资格证、医师执业证、心血管内科中级职称证书、住院医师规 范化培训合格证、心血管内科临床住院医师规范化培训合格证、徐州医科大学 心血管内科进修合格证、东南大学附属中大医院心脏彩超进修合格证、师资培 训证、初级及高级生命支持培训合格证、研究生班结业证、英语四级证、全国计算机二级合格证、全国专业技术人员计算机应用能力考试合格证等。</v>
          </cell>
          <cell r="AC298" t="str">
            <v>其他</v>
          </cell>
          <cell r="AD298" t="str">
            <v>全日制</v>
          </cell>
          <cell r="AE298" t="str">
            <v>徐州医科大学</v>
          </cell>
          <cell r="AF298" t="str">
            <v>2020-12-31</v>
          </cell>
          <cell r="AG298" t="str">
            <v>硕士研究生</v>
          </cell>
        </row>
        <row r="299">
          <cell r="F299" t="str">
            <v>杨培培</v>
          </cell>
          <cell r="G299" t="str">
            <v>01003364</v>
          </cell>
          <cell r="H299" t="str">
            <v>341224198906076843</v>
          </cell>
          <cell r="I299" t="str">
            <v>女</v>
          </cell>
          <cell r="J299" t="str">
            <v>汉族</v>
          </cell>
          <cell r="K299" t="str">
            <v>1989-06-07</v>
          </cell>
          <cell r="L299" t="str">
            <v>安徽亳州</v>
          </cell>
          <cell r="M299" t="str">
            <v>否</v>
          </cell>
          <cell r="N299" t="str">
            <v>安徽亳州</v>
          </cell>
          <cell r="O299" t="str">
            <v>南京市溧水区长岗路花样年家天下</v>
          </cell>
          <cell r="P299" t="str">
            <v>211164</v>
          </cell>
          <cell r="Q299" t="str">
            <v>735674393@qq.com</v>
          </cell>
          <cell r="R299" t="str">
            <v>13512529721</v>
          </cell>
          <cell r="S299" t="str">
            <v>13512529721</v>
          </cell>
          <cell r="T299" t="str">
            <v>已婚</v>
          </cell>
          <cell r="U299" t="str">
            <v>健康</v>
          </cell>
          <cell r="V299" t="str">
            <v>群众</v>
          </cell>
          <cell r="X299" t="str">
            <v>溧水区人民医院</v>
          </cell>
          <cell r="Z299" t="str">
            <v>住院医师</v>
          </cell>
          <cell r="AA299" t="str">
            <v>无</v>
          </cell>
          <cell r="AB299" t="str">
            <v>医师资格证
执业医师证
住院医师规范化培训证书</v>
          </cell>
          <cell r="AC299" t="str">
            <v>社会人员</v>
          </cell>
          <cell r="AD299" t="str">
            <v>全日制</v>
          </cell>
          <cell r="AE299" t="str">
            <v>安徽医科大学临床医学院</v>
          </cell>
          <cell r="AF299" t="str">
            <v>2014-07-01</v>
          </cell>
          <cell r="AG299" t="str">
            <v>本科</v>
          </cell>
        </row>
        <row r="300">
          <cell r="F300" t="str">
            <v>董丽婷</v>
          </cell>
          <cell r="G300" t="str">
            <v>01003690</v>
          </cell>
          <cell r="H300" t="str">
            <v>320982198911291262</v>
          </cell>
          <cell r="I300" t="str">
            <v>女</v>
          </cell>
          <cell r="J300" t="str">
            <v>汉族</v>
          </cell>
          <cell r="K300" t="str">
            <v>1989-11-29</v>
          </cell>
          <cell r="L300" t="str">
            <v>江苏盐城</v>
          </cell>
          <cell r="M300" t="str">
            <v>否</v>
          </cell>
          <cell r="N300" t="str">
            <v>浙江杭州</v>
          </cell>
          <cell r="O300" t="str">
            <v>杭州市拱墅区东河锦园1-1-602</v>
          </cell>
          <cell r="P300" t="str">
            <v>310000</v>
          </cell>
          <cell r="Q300" t="str">
            <v>jsdlt@163.com</v>
          </cell>
          <cell r="R300" t="str">
            <v>0515-86568222</v>
          </cell>
          <cell r="S300" t="str">
            <v>13777599511</v>
          </cell>
          <cell r="T300" t="str">
            <v>已婚</v>
          </cell>
          <cell r="U300" t="str">
            <v>健康</v>
          </cell>
          <cell r="V300" t="str">
            <v>中国共产党党员</v>
          </cell>
          <cell r="X300" t="str">
            <v>浙江大学医学院附属第一医院</v>
          </cell>
          <cell r="Z300" t="str">
            <v>中级</v>
          </cell>
          <cell r="AA300" t="str">
            <v>无</v>
          </cell>
          <cell r="AB300" t="str">
            <v>执业医师资格证</v>
          </cell>
          <cell r="AC300" t="str">
            <v>社会人员</v>
          </cell>
          <cell r="AD300" t="str">
            <v>全日制</v>
          </cell>
          <cell r="AE300" t="str">
            <v>东南大学</v>
          </cell>
          <cell r="AF300" t="str">
            <v>2018-06-17</v>
          </cell>
          <cell r="AG300" t="str">
            <v>硕士研究生</v>
          </cell>
        </row>
        <row r="301">
          <cell r="F301" t="str">
            <v>李琳</v>
          </cell>
          <cell r="G301" t="str">
            <v>01003771</v>
          </cell>
          <cell r="H301" t="str">
            <v>341227198709187041</v>
          </cell>
          <cell r="I301" t="str">
            <v>女</v>
          </cell>
          <cell r="J301" t="str">
            <v>汉族</v>
          </cell>
          <cell r="K301" t="str">
            <v>1987-09-18</v>
          </cell>
          <cell r="L301" t="str">
            <v>安徽亳州</v>
          </cell>
          <cell r="M301" t="str">
            <v>否</v>
          </cell>
          <cell r="N301" t="str">
            <v>安徽亳州</v>
          </cell>
          <cell r="O301" t="str">
            <v>江苏省南京市江宁区东方龙湖湾东湖苑</v>
          </cell>
          <cell r="P301" t="str">
            <v>211100</v>
          </cell>
          <cell r="Q301" t="str">
            <v>851703315@qq.com</v>
          </cell>
          <cell r="R301" t="str">
            <v>18306709021</v>
          </cell>
          <cell r="S301" t="str">
            <v>18306709021</v>
          </cell>
          <cell r="T301" t="str">
            <v>已婚</v>
          </cell>
          <cell r="U301" t="str">
            <v>健康</v>
          </cell>
          <cell r="V301" t="str">
            <v>群众</v>
          </cell>
          <cell r="X301" t="str">
            <v>安徽省亳州市蒙城县第二人民医院</v>
          </cell>
          <cell r="Z301" t="str">
            <v>中级医师</v>
          </cell>
          <cell r="AA301" t="str">
            <v>无</v>
          </cell>
          <cell r="AB301" t="str">
            <v>医师资格证
中级职称资格证
主治医师</v>
          </cell>
          <cell r="AC301" t="str">
            <v>社会人员</v>
          </cell>
          <cell r="AD301" t="str">
            <v>全日制</v>
          </cell>
          <cell r="AE301" t="str">
            <v>皖南医学院</v>
          </cell>
          <cell r="AF301" t="str">
            <v>2013-07-06</v>
          </cell>
          <cell r="AG301" t="str">
            <v>本科</v>
          </cell>
        </row>
        <row r="302">
          <cell r="F302" t="str">
            <v>王珍珍</v>
          </cell>
          <cell r="G302" t="str">
            <v>01000070</v>
          </cell>
          <cell r="H302" t="str">
            <v>412724199304105185</v>
          </cell>
          <cell r="I302" t="str">
            <v>女</v>
          </cell>
          <cell r="J302" t="str">
            <v>汉族</v>
          </cell>
          <cell r="K302" t="str">
            <v>1993-04-10</v>
          </cell>
          <cell r="L302" t="str">
            <v>河南周口</v>
          </cell>
          <cell r="M302" t="str">
            <v>否</v>
          </cell>
          <cell r="N302" t="str">
            <v>河南周口市太康县</v>
          </cell>
          <cell r="O302" t="str">
            <v>河南省周口市太康县</v>
          </cell>
          <cell r="P302" t="str">
            <v>461400</v>
          </cell>
          <cell r="Q302" t="str">
            <v>2935330845@qq.com</v>
          </cell>
          <cell r="R302" t="str">
            <v>6875290</v>
          </cell>
          <cell r="S302" t="str">
            <v>15738655771</v>
          </cell>
          <cell r="T302" t="str">
            <v>未婚</v>
          </cell>
          <cell r="U302" t="str">
            <v>健康</v>
          </cell>
          <cell r="V302" t="str">
            <v>中国共产主义青年团团员</v>
          </cell>
          <cell r="X302" t="str">
            <v>无</v>
          </cell>
          <cell r="Z302" t="str">
            <v>无</v>
          </cell>
          <cell r="AA302" t="str">
            <v>无</v>
          </cell>
          <cell r="AB302" t="str">
            <v>无</v>
          </cell>
          <cell r="AC302" t="str">
            <v>2021年毕业生</v>
          </cell>
          <cell r="AD302" t="str">
            <v>全日制</v>
          </cell>
          <cell r="AE302" t="str">
            <v>新乡医学院</v>
          </cell>
          <cell r="AF302" t="str">
            <v>2019-07-02</v>
          </cell>
          <cell r="AG302" t="str">
            <v>本科</v>
          </cell>
        </row>
        <row r="303">
          <cell r="F303" t="str">
            <v>韩书忻</v>
          </cell>
          <cell r="G303" t="str">
            <v>01000151</v>
          </cell>
          <cell r="H303" t="str">
            <v>32072419971015005X</v>
          </cell>
          <cell r="I303" t="str">
            <v>男</v>
          </cell>
          <cell r="J303" t="str">
            <v>汉族</v>
          </cell>
          <cell r="K303" t="str">
            <v>1997-10-15</v>
          </cell>
          <cell r="L303" t="str">
            <v>江苏淮安</v>
          </cell>
          <cell r="M303" t="str">
            <v>否</v>
          </cell>
          <cell r="N303" t="str">
            <v>江苏淮安</v>
          </cell>
          <cell r="O303" t="str">
            <v>江苏省淮安市江淮印象29栋06</v>
          </cell>
          <cell r="P303" t="str">
            <v>223000</v>
          </cell>
          <cell r="Q303" t="str">
            <v>444601040@qq.com</v>
          </cell>
          <cell r="R303" t="str">
            <v>0517-80822251</v>
          </cell>
          <cell r="S303" t="str">
            <v>18577313638</v>
          </cell>
          <cell r="T303" t="str">
            <v>未婚</v>
          </cell>
          <cell r="U303" t="str">
            <v>健康</v>
          </cell>
          <cell r="V303" t="str">
            <v>中国共产主义青年团团员</v>
          </cell>
          <cell r="X303" t="str">
            <v>无</v>
          </cell>
          <cell r="Z303" t="str">
            <v>无</v>
          </cell>
          <cell r="AA303" t="str">
            <v>无</v>
          </cell>
          <cell r="AB303" t="str">
            <v>无</v>
          </cell>
          <cell r="AC303" t="str">
            <v>2021年毕业生</v>
          </cell>
          <cell r="AD303" t="str">
            <v>全日制</v>
          </cell>
          <cell r="AE303" t="str">
            <v>桂林医学院</v>
          </cell>
          <cell r="AF303" t="str">
            <v>2021-06-30</v>
          </cell>
          <cell r="AG303" t="str">
            <v>本科</v>
          </cell>
        </row>
        <row r="304">
          <cell r="F304" t="str">
            <v>伊力达尔阿不都艾尼</v>
          </cell>
          <cell r="G304" t="str">
            <v>01000337</v>
          </cell>
          <cell r="H304" t="str">
            <v>650103199611261311</v>
          </cell>
          <cell r="I304" t="str">
            <v>男</v>
          </cell>
          <cell r="J304" t="str">
            <v>维吾尔族</v>
          </cell>
          <cell r="K304" t="str">
            <v>1996-11-26</v>
          </cell>
          <cell r="L304" t="str">
            <v>新疆乌鲁木齐</v>
          </cell>
          <cell r="M304" t="str">
            <v>是</v>
          </cell>
          <cell r="N304" t="str">
            <v>江苏省南京市江宁区龙眠大道101-66号</v>
          </cell>
          <cell r="O304" t="str">
            <v>南京市栖霞区枫霞雅苑1-1304</v>
          </cell>
          <cell r="P304" t="str">
            <v>210000</v>
          </cell>
          <cell r="Q304" t="str">
            <v>392916514@qq.com</v>
          </cell>
          <cell r="R304" t="str">
            <v>无</v>
          </cell>
          <cell r="S304" t="str">
            <v>13182935118</v>
          </cell>
          <cell r="T304" t="str">
            <v>未婚</v>
          </cell>
          <cell r="U304" t="str">
            <v>健康</v>
          </cell>
          <cell r="V304" t="str">
            <v>中国共产主义青年团团员</v>
          </cell>
          <cell r="X304" t="str">
            <v>无</v>
          </cell>
          <cell r="Z304" t="str">
            <v>无</v>
          </cell>
          <cell r="AA304" t="str">
            <v>无</v>
          </cell>
          <cell r="AB304" t="str">
            <v>英语四级资格证书
计算机一级资格证书</v>
          </cell>
          <cell r="AC304" t="str">
            <v>2021年毕业生</v>
          </cell>
          <cell r="AD304" t="str">
            <v>全日制</v>
          </cell>
          <cell r="AE304" t="str">
            <v>南京医科大学</v>
          </cell>
          <cell r="AF304" t="str">
            <v>2021-06-23</v>
          </cell>
          <cell r="AG304" t="str">
            <v>本科</v>
          </cell>
        </row>
        <row r="305">
          <cell r="F305" t="str">
            <v>梁婕</v>
          </cell>
          <cell r="G305" t="str">
            <v>01000445</v>
          </cell>
          <cell r="H305" t="str">
            <v>320382199110095220</v>
          </cell>
          <cell r="I305" t="str">
            <v>女</v>
          </cell>
          <cell r="J305" t="str">
            <v>汉族</v>
          </cell>
          <cell r="K305" t="str">
            <v>1991-10-09</v>
          </cell>
          <cell r="L305" t="str">
            <v>江苏徐州</v>
          </cell>
          <cell r="M305" t="str">
            <v>否</v>
          </cell>
          <cell r="N305" t="str">
            <v>江苏邳州</v>
          </cell>
          <cell r="O305" t="str">
            <v>江苏省邳州市车辐山镇</v>
          </cell>
          <cell r="P305" t="str">
            <v>221344</v>
          </cell>
          <cell r="Q305" t="str">
            <v>539914133@qq.com</v>
          </cell>
          <cell r="R305" t="str">
            <v>无</v>
          </cell>
          <cell r="S305" t="str">
            <v>18752053253</v>
          </cell>
          <cell r="T305" t="str">
            <v>未婚</v>
          </cell>
          <cell r="U305" t="str">
            <v>健康</v>
          </cell>
          <cell r="V305" t="str">
            <v>群众</v>
          </cell>
          <cell r="X305" t="str">
            <v>无</v>
          </cell>
          <cell r="Z305" t="str">
            <v>无</v>
          </cell>
          <cell r="AA305" t="str">
            <v>无</v>
          </cell>
          <cell r="AB305" t="str">
            <v>无</v>
          </cell>
          <cell r="AC305" t="str">
            <v>2021年毕业生</v>
          </cell>
          <cell r="AD305" t="str">
            <v>全日制</v>
          </cell>
          <cell r="AE305" t="str">
            <v>南京医科大学</v>
          </cell>
          <cell r="AF305" t="str">
            <v>2021-06-28</v>
          </cell>
          <cell r="AG305" t="str">
            <v>硕士研究生</v>
          </cell>
        </row>
        <row r="306">
          <cell r="F306" t="str">
            <v>白林</v>
          </cell>
          <cell r="G306" t="str">
            <v>01000472</v>
          </cell>
          <cell r="H306" t="str">
            <v>370785199312155711</v>
          </cell>
          <cell r="I306" t="str">
            <v>男</v>
          </cell>
          <cell r="J306" t="str">
            <v>汉族</v>
          </cell>
          <cell r="K306" t="str">
            <v>1993-12-15</v>
          </cell>
          <cell r="L306" t="str">
            <v>山东省潍坊市高密市</v>
          </cell>
          <cell r="M306" t="str">
            <v>否</v>
          </cell>
          <cell r="N306" t="str">
            <v>山东省潍坊市高密市</v>
          </cell>
          <cell r="O306" t="str">
            <v>山东省高密市阚家镇谭家营谭一村</v>
          </cell>
          <cell r="P306" t="str">
            <v>261513</v>
          </cell>
          <cell r="Q306" t="str">
            <v>1736485781@qq.com</v>
          </cell>
          <cell r="R306" t="str">
            <v>0536-2823797</v>
          </cell>
          <cell r="S306" t="str">
            <v>18353682556</v>
          </cell>
          <cell r="T306" t="str">
            <v>未婚</v>
          </cell>
          <cell r="U306" t="str">
            <v>健康</v>
          </cell>
          <cell r="V306" t="str">
            <v>群众</v>
          </cell>
          <cell r="X306" t="str">
            <v>无</v>
          </cell>
          <cell r="Z306" t="str">
            <v>无</v>
          </cell>
          <cell r="AA306" t="str">
            <v>无</v>
          </cell>
          <cell r="AB306" t="str">
            <v>公共卫生医师资格证书</v>
          </cell>
          <cell r="AC306" t="str">
            <v>2021年毕业生</v>
          </cell>
          <cell r="AD306" t="str">
            <v>全日制</v>
          </cell>
          <cell r="AE306" t="str">
            <v>郑州大学</v>
          </cell>
          <cell r="AF306" t="str">
            <v>2021-07-01</v>
          </cell>
          <cell r="AG306" t="str">
            <v>硕士研究生</v>
          </cell>
        </row>
        <row r="307">
          <cell r="F307" t="str">
            <v>韩颖</v>
          </cell>
          <cell r="G307" t="str">
            <v>01000596</v>
          </cell>
          <cell r="H307" t="str">
            <v>371121199406011926</v>
          </cell>
          <cell r="I307" t="str">
            <v>女</v>
          </cell>
          <cell r="J307" t="str">
            <v>汉族</v>
          </cell>
          <cell r="K307" t="str">
            <v>1994-06-01</v>
          </cell>
          <cell r="L307" t="str">
            <v>山东日照</v>
          </cell>
          <cell r="M307" t="str">
            <v>否</v>
          </cell>
          <cell r="N307" t="str">
            <v>山东五莲</v>
          </cell>
          <cell r="O307" t="str">
            <v>山东省日照市五莲县文化路18号</v>
          </cell>
          <cell r="P307" t="str">
            <v>262300</v>
          </cell>
          <cell r="Q307" t="str">
            <v>17808069182@163.com</v>
          </cell>
          <cell r="R307" t="str">
            <v>15863395768</v>
          </cell>
          <cell r="S307" t="str">
            <v>17808069182</v>
          </cell>
          <cell r="T307" t="str">
            <v>未婚</v>
          </cell>
          <cell r="U307" t="str">
            <v>健康</v>
          </cell>
          <cell r="V307" t="str">
            <v>中国共产主义青年团团员</v>
          </cell>
          <cell r="X307" t="str">
            <v>无</v>
          </cell>
          <cell r="Z307" t="str">
            <v>无</v>
          </cell>
          <cell r="AA307" t="str">
            <v>无</v>
          </cell>
          <cell r="AB307" t="str">
            <v>公共卫生执业医师资格证</v>
          </cell>
          <cell r="AC307" t="str">
            <v>2021年毕业生</v>
          </cell>
          <cell r="AD307" t="str">
            <v>全日制</v>
          </cell>
          <cell r="AE307" t="str">
            <v>吉林大学</v>
          </cell>
          <cell r="AF307" t="str">
            <v>2021-07-01</v>
          </cell>
          <cell r="AG307" t="str">
            <v>硕士研究生</v>
          </cell>
        </row>
        <row r="308">
          <cell r="F308" t="str">
            <v>吴艳</v>
          </cell>
          <cell r="G308" t="str">
            <v>01000887</v>
          </cell>
          <cell r="H308" t="str">
            <v>320483199612062623</v>
          </cell>
          <cell r="I308" t="str">
            <v>女</v>
          </cell>
          <cell r="J308" t="str">
            <v>汉族</v>
          </cell>
          <cell r="K308" t="str">
            <v>1996-12-06</v>
          </cell>
          <cell r="L308" t="str">
            <v>江苏常州</v>
          </cell>
          <cell r="M308" t="str">
            <v>否</v>
          </cell>
          <cell r="N308" t="str">
            <v>江苏常州</v>
          </cell>
          <cell r="O308" t="str">
            <v>15152546583</v>
          </cell>
          <cell r="P308" t="str">
            <v>213161</v>
          </cell>
          <cell r="Q308" t="str">
            <v>1181020733@qq.com</v>
          </cell>
          <cell r="R308" t="str">
            <v>0519-86212773</v>
          </cell>
          <cell r="S308" t="str">
            <v>15152546583</v>
          </cell>
          <cell r="T308" t="str">
            <v>未婚</v>
          </cell>
          <cell r="U308" t="str">
            <v>健康</v>
          </cell>
          <cell r="V308" t="str">
            <v>中国共产主义青年团团员</v>
          </cell>
          <cell r="X308" t="str">
            <v>无</v>
          </cell>
          <cell r="Z308" t="str">
            <v>无</v>
          </cell>
          <cell r="AA308" t="str">
            <v>无</v>
          </cell>
          <cell r="AB308" t="str">
            <v>无</v>
          </cell>
          <cell r="AC308" t="str">
            <v>2021年毕业生</v>
          </cell>
          <cell r="AD308" t="str">
            <v>全日制</v>
          </cell>
          <cell r="AE308" t="str">
            <v>南京医科大学康达学院</v>
          </cell>
          <cell r="AF308" t="str">
            <v>2021-07-01</v>
          </cell>
          <cell r="AG308" t="str">
            <v>本科</v>
          </cell>
        </row>
        <row r="309">
          <cell r="F309" t="str">
            <v>霍冉</v>
          </cell>
          <cell r="G309" t="str">
            <v>01000988</v>
          </cell>
          <cell r="H309" t="str">
            <v>320121199807300016</v>
          </cell>
          <cell r="I309" t="str">
            <v>男</v>
          </cell>
          <cell r="J309" t="str">
            <v>汉族</v>
          </cell>
          <cell r="K309" t="str">
            <v>1998-07-30</v>
          </cell>
          <cell r="L309" t="str">
            <v>江苏南京</v>
          </cell>
          <cell r="M309" t="str">
            <v>是</v>
          </cell>
          <cell r="N309" t="str">
            <v>江苏南京江宁</v>
          </cell>
          <cell r="O309" t="str">
            <v>南京市江宁区东山街道雅仕居4幢602室</v>
          </cell>
          <cell r="P309" t="str">
            <v>210000</v>
          </cell>
          <cell r="Q309" t="str">
            <v>1059419452@qq.com</v>
          </cell>
          <cell r="R309" t="str">
            <v>025-52185200</v>
          </cell>
          <cell r="S309" t="str">
            <v>18051965333</v>
          </cell>
          <cell r="T309" t="str">
            <v>未婚</v>
          </cell>
          <cell r="U309" t="str">
            <v>健康</v>
          </cell>
          <cell r="V309" t="str">
            <v>中国共产主义青年团团员</v>
          </cell>
          <cell r="X309" t="str">
            <v>无</v>
          </cell>
          <cell r="Z309" t="str">
            <v>无</v>
          </cell>
          <cell r="AA309" t="str">
            <v>无</v>
          </cell>
          <cell r="AB309" t="str">
            <v>无</v>
          </cell>
          <cell r="AC309" t="str">
            <v>2021年毕业生</v>
          </cell>
          <cell r="AD309" t="str">
            <v>全日制</v>
          </cell>
          <cell r="AE309" t="str">
            <v>南通大学</v>
          </cell>
          <cell r="AF309" t="str">
            <v>2021-06-30</v>
          </cell>
          <cell r="AG309" t="str">
            <v>本科</v>
          </cell>
        </row>
        <row r="310">
          <cell r="F310" t="str">
            <v>汪为</v>
          </cell>
          <cell r="G310" t="str">
            <v>01001035</v>
          </cell>
          <cell r="H310" t="str">
            <v>342623199712076379</v>
          </cell>
          <cell r="I310" t="str">
            <v>男</v>
          </cell>
          <cell r="J310" t="str">
            <v>汉族</v>
          </cell>
          <cell r="K310" t="str">
            <v>1997-12-07</v>
          </cell>
          <cell r="L310" t="str">
            <v>安徽芜湖</v>
          </cell>
          <cell r="M310" t="str">
            <v>否</v>
          </cell>
          <cell r="N310" t="str">
            <v>安徽省无为市</v>
          </cell>
          <cell r="O310" t="str">
            <v>安徽省芜湖市无为市昆山乡莲花行政村桃岭自然村22-2号</v>
          </cell>
          <cell r="P310" t="str">
            <v>238300</v>
          </cell>
          <cell r="Q310" t="str">
            <v>2414370897@qq.com</v>
          </cell>
          <cell r="R310" t="str">
            <v>021-38268858</v>
          </cell>
          <cell r="S310" t="str">
            <v>18656070203</v>
          </cell>
          <cell r="T310" t="str">
            <v>未婚</v>
          </cell>
          <cell r="U310" t="str">
            <v>健康</v>
          </cell>
          <cell r="V310" t="str">
            <v>中国共产主义青年团团员</v>
          </cell>
          <cell r="X310" t="str">
            <v>无</v>
          </cell>
          <cell r="Z310" t="str">
            <v>无</v>
          </cell>
          <cell r="AA310" t="str">
            <v>无</v>
          </cell>
          <cell r="AB310" t="str">
            <v>无</v>
          </cell>
          <cell r="AC310" t="str">
            <v>2021年毕业生</v>
          </cell>
          <cell r="AD310" t="str">
            <v>全日制</v>
          </cell>
          <cell r="AE310" t="str">
            <v>皖南医学院</v>
          </cell>
          <cell r="AF310" t="str">
            <v>2021-07-01</v>
          </cell>
          <cell r="AG310" t="str">
            <v>本科</v>
          </cell>
        </row>
        <row r="311">
          <cell r="F311" t="str">
            <v>裴家强</v>
          </cell>
          <cell r="G311" t="str">
            <v>01001076</v>
          </cell>
          <cell r="H311" t="str">
            <v>342626199509152718</v>
          </cell>
          <cell r="I311" t="str">
            <v>男</v>
          </cell>
          <cell r="J311" t="str">
            <v>汉族</v>
          </cell>
          <cell r="K311" t="str">
            <v>1995-09-15</v>
          </cell>
          <cell r="L311" t="str">
            <v>安徽马鞍山</v>
          </cell>
          <cell r="M311" t="str">
            <v>否</v>
          </cell>
          <cell r="N311" t="str">
            <v>安徽和县</v>
          </cell>
          <cell r="O311" t="str">
            <v>安徽省马鞍山市和县功桥镇大汤圩村委会陶村自然村</v>
          </cell>
          <cell r="P311" t="str">
            <v>238200</v>
          </cell>
          <cell r="Q311" t="str">
            <v>1759843905@qq.com</v>
          </cell>
          <cell r="R311" t="str">
            <v>无</v>
          </cell>
          <cell r="S311" t="str">
            <v>19955363656</v>
          </cell>
          <cell r="T311" t="str">
            <v>未婚</v>
          </cell>
          <cell r="U311" t="str">
            <v>一般</v>
          </cell>
          <cell r="V311" t="str">
            <v>中国共产主义青年团团员</v>
          </cell>
          <cell r="X311" t="str">
            <v>无</v>
          </cell>
          <cell r="Z311" t="str">
            <v>无</v>
          </cell>
          <cell r="AA311" t="str">
            <v>无</v>
          </cell>
          <cell r="AB311" t="str">
            <v>无</v>
          </cell>
          <cell r="AC311" t="str">
            <v>2021年毕业生</v>
          </cell>
          <cell r="AD311" t="str">
            <v>全日制</v>
          </cell>
          <cell r="AE311" t="str">
            <v>皖南医学院</v>
          </cell>
          <cell r="AF311" t="str">
            <v>2021-07-01</v>
          </cell>
          <cell r="AG311" t="str">
            <v>本科</v>
          </cell>
        </row>
        <row r="312">
          <cell r="F312" t="str">
            <v>王艳晴</v>
          </cell>
          <cell r="G312" t="str">
            <v>01001142</v>
          </cell>
          <cell r="H312" t="str">
            <v>342201199203278546</v>
          </cell>
          <cell r="I312" t="str">
            <v>女</v>
          </cell>
          <cell r="J312" t="str">
            <v>汉族</v>
          </cell>
          <cell r="K312" t="str">
            <v>1992-03-27</v>
          </cell>
          <cell r="L312" t="str">
            <v>安徽宿州</v>
          </cell>
          <cell r="M312" t="str">
            <v>否</v>
          </cell>
          <cell r="N312" t="str">
            <v>安徽省宿州市埇桥区</v>
          </cell>
          <cell r="O312" t="str">
            <v>浙江省杭州市西湖区蒋村街道</v>
          </cell>
          <cell r="P312" t="str">
            <v>310000</v>
          </cell>
          <cell r="Q312" t="str">
            <v>yanqingwang1234@163.com</v>
          </cell>
          <cell r="R312" t="str">
            <v>无</v>
          </cell>
          <cell r="S312" t="str">
            <v>18355756163</v>
          </cell>
          <cell r="T312" t="str">
            <v>未婚</v>
          </cell>
          <cell r="U312" t="str">
            <v>健康</v>
          </cell>
          <cell r="V312" t="str">
            <v>群众</v>
          </cell>
          <cell r="X312" t="str">
            <v>无</v>
          </cell>
          <cell r="Z312" t="str">
            <v>执业医师</v>
          </cell>
          <cell r="AA312" t="str">
            <v>无</v>
          </cell>
          <cell r="AB312" t="str">
            <v>公共卫生、医师资格证书</v>
          </cell>
          <cell r="AC312" t="str">
            <v>2021年毕业生</v>
          </cell>
          <cell r="AD312" t="str">
            <v>全日制</v>
          </cell>
          <cell r="AE312" t="str">
            <v>南昌大学</v>
          </cell>
          <cell r="AF312" t="str">
            <v>2021-07-01</v>
          </cell>
          <cell r="AG312" t="str">
            <v>硕士研究生</v>
          </cell>
        </row>
        <row r="313">
          <cell r="F313" t="str">
            <v>刘东黎</v>
          </cell>
          <cell r="G313" t="str">
            <v>01001566</v>
          </cell>
          <cell r="H313" t="str">
            <v>530125199703180819</v>
          </cell>
          <cell r="I313" t="str">
            <v>男</v>
          </cell>
          <cell r="J313" t="str">
            <v>汉族</v>
          </cell>
          <cell r="K313" t="str">
            <v>1997-03-18</v>
          </cell>
          <cell r="L313" t="str">
            <v>云南昆明</v>
          </cell>
          <cell r="M313" t="str">
            <v>否</v>
          </cell>
          <cell r="N313" t="str">
            <v>云南宜良</v>
          </cell>
          <cell r="O313" t="str">
            <v>云南省昆明市郦国温泉花园10栋1502</v>
          </cell>
          <cell r="P313" t="str">
            <v>652100</v>
          </cell>
          <cell r="Q313" t="str">
            <v>1102598215@qq.com</v>
          </cell>
          <cell r="R313" t="str">
            <v>无</v>
          </cell>
          <cell r="S313" t="str">
            <v>18869822608</v>
          </cell>
          <cell r="T313" t="str">
            <v>未婚</v>
          </cell>
          <cell r="U313" t="str">
            <v>健康</v>
          </cell>
          <cell r="V313" t="str">
            <v>中国共产主义青年团团员</v>
          </cell>
          <cell r="X313" t="str">
            <v>无</v>
          </cell>
          <cell r="Z313" t="str">
            <v>无</v>
          </cell>
          <cell r="AA313" t="str">
            <v>无</v>
          </cell>
          <cell r="AB313" t="str">
            <v>无</v>
          </cell>
          <cell r="AC313" t="str">
            <v>2021年毕业生</v>
          </cell>
          <cell r="AD313" t="str">
            <v>全日制</v>
          </cell>
          <cell r="AE313" t="str">
            <v>大理大学</v>
          </cell>
          <cell r="AF313" t="str">
            <v>2021-07-01</v>
          </cell>
          <cell r="AG313" t="str">
            <v>本科</v>
          </cell>
        </row>
        <row r="314">
          <cell r="F314" t="str">
            <v>王梓翔</v>
          </cell>
          <cell r="G314" t="str">
            <v>01002017</v>
          </cell>
          <cell r="H314" t="str">
            <v>230102199706292415</v>
          </cell>
          <cell r="I314" t="str">
            <v>男</v>
          </cell>
          <cell r="J314" t="str">
            <v>汉族</v>
          </cell>
          <cell r="K314" t="str">
            <v>1997-06-29</v>
          </cell>
          <cell r="L314" t="str">
            <v>浙江东阳</v>
          </cell>
          <cell r="M314" t="str">
            <v>否</v>
          </cell>
          <cell r="N314" t="str">
            <v>黑龙江省哈尔滨市</v>
          </cell>
          <cell r="O314" t="str">
            <v>黑龙江省哈尔滨市道里区爱丁堡小区
现在浦东新区周浦</v>
          </cell>
          <cell r="P314" t="str">
            <v>150010</v>
          </cell>
          <cell r="Q314" t="str">
            <v>757334825@qq.com</v>
          </cell>
          <cell r="R314" t="str">
            <v>无</v>
          </cell>
          <cell r="S314" t="str">
            <v>18845897656</v>
          </cell>
          <cell r="T314" t="str">
            <v>未婚</v>
          </cell>
          <cell r="U314" t="str">
            <v>健康</v>
          </cell>
          <cell r="V314" t="str">
            <v>中国共产主义青年团团员</v>
          </cell>
          <cell r="X314" t="str">
            <v>无</v>
          </cell>
          <cell r="Z314" t="str">
            <v>无</v>
          </cell>
          <cell r="AA314" t="str">
            <v>无</v>
          </cell>
          <cell r="AB314" t="str">
            <v>无</v>
          </cell>
          <cell r="AC314" t="str">
            <v>2021年毕业生</v>
          </cell>
          <cell r="AD314" t="str">
            <v>全日制</v>
          </cell>
          <cell r="AE314" t="str">
            <v>哈尔滨医科大学</v>
          </cell>
          <cell r="AF314" t="str">
            <v>2020-06-01</v>
          </cell>
          <cell r="AG314" t="str">
            <v>本科</v>
          </cell>
        </row>
        <row r="315">
          <cell r="F315" t="str">
            <v>孟园园</v>
          </cell>
          <cell r="G315" t="str">
            <v>01002193</v>
          </cell>
          <cell r="H315" t="str">
            <v>342601199710131225</v>
          </cell>
          <cell r="I315" t="str">
            <v>女</v>
          </cell>
          <cell r="J315" t="str">
            <v>汉族</v>
          </cell>
          <cell r="K315" t="str">
            <v>1997-10-13</v>
          </cell>
          <cell r="L315" t="str">
            <v>安徽巢湖</v>
          </cell>
          <cell r="M315" t="str">
            <v>否</v>
          </cell>
          <cell r="N315" t="str">
            <v>安徽省巢湖市</v>
          </cell>
          <cell r="O315" t="str">
            <v>安徽省巢湖市居巢区安桥新村</v>
          </cell>
          <cell r="P315" t="str">
            <v>238000</v>
          </cell>
          <cell r="Q315" t="str">
            <v>1592118195@qq.com</v>
          </cell>
          <cell r="R315" t="str">
            <v>18356517517</v>
          </cell>
          <cell r="S315" t="str">
            <v>18356517517</v>
          </cell>
          <cell r="T315" t="str">
            <v>未婚</v>
          </cell>
          <cell r="U315" t="str">
            <v>健康</v>
          </cell>
          <cell r="V315" t="str">
            <v>中共预备党员</v>
          </cell>
          <cell r="W315" t="str">
            <v>2021-03-15</v>
          </cell>
          <cell r="X315" t="str">
            <v>无</v>
          </cell>
          <cell r="Z315" t="str">
            <v>无</v>
          </cell>
          <cell r="AA315" t="str">
            <v>无</v>
          </cell>
          <cell r="AB315" t="str">
            <v>无</v>
          </cell>
          <cell r="AC315" t="str">
            <v>2021年毕业生</v>
          </cell>
          <cell r="AD315" t="str">
            <v>全日制</v>
          </cell>
          <cell r="AE315" t="str">
            <v>皖南医学院</v>
          </cell>
          <cell r="AF315" t="str">
            <v>2021-07-01</v>
          </cell>
          <cell r="AG315" t="str">
            <v>本科</v>
          </cell>
        </row>
        <row r="316">
          <cell r="F316" t="str">
            <v>徐天毅</v>
          </cell>
          <cell r="G316" t="str">
            <v>01002269</v>
          </cell>
          <cell r="H316" t="str">
            <v>342401199807300610</v>
          </cell>
          <cell r="I316" t="str">
            <v>男</v>
          </cell>
          <cell r="J316" t="str">
            <v>汉族</v>
          </cell>
          <cell r="K316" t="str">
            <v>1998-07-30</v>
          </cell>
          <cell r="L316" t="str">
            <v>安徽六安</v>
          </cell>
          <cell r="M316" t="str">
            <v>否</v>
          </cell>
          <cell r="N316" t="str">
            <v>安徽省六安市</v>
          </cell>
          <cell r="O316" t="str">
            <v>安徽省六安市金安区魁星阁花园</v>
          </cell>
          <cell r="P316" t="str">
            <v>237000</v>
          </cell>
          <cell r="Q316" t="str">
            <v>243946337@qq.com</v>
          </cell>
          <cell r="R316" t="str">
            <v>0564-3219165</v>
          </cell>
          <cell r="S316" t="str">
            <v>18756461216</v>
          </cell>
          <cell r="T316" t="str">
            <v>未婚</v>
          </cell>
          <cell r="U316" t="str">
            <v>健康</v>
          </cell>
          <cell r="V316" t="str">
            <v>中国共产主义青年团团员</v>
          </cell>
          <cell r="X316" t="str">
            <v>无</v>
          </cell>
          <cell r="Z316" t="str">
            <v>无</v>
          </cell>
          <cell r="AA316" t="str">
            <v>无</v>
          </cell>
          <cell r="AB316" t="str">
            <v>无</v>
          </cell>
          <cell r="AC316" t="str">
            <v>2021年毕业生</v>
          </cell>
          <cell r="AD316" t="str">
            <v>全日制</v>
          </cell>
          <cell r="AE316" t="str">
            <v>蚌埠医学院</v>
          </cell>
          <cell r="AF316" t="str">
            <v>2021-07-01</v>
          </cell>
          <cell r="AG316" t="str">
            <v>本科</v>
          </cell>
        </row>
        <row r="317">
          <cell r="F317" t="str">
            <v>周家宝</v>
          </cell>
          <cell r="G317" t="str">
            <v>01002416</v>
          </cell>
          <cell r="H317" t="str">
            <v>340823199505315831</v>
          </cell>
          <cell r="I317" t="str">
            <v>男</v>
          </cell>
          <cell r="J317" t="str">
            <v>汉族</v>
          </cell>
          <cell r="K317" t="str">
            <v>1995-05-31</v>
          </cell>
          <cell r="L317" t="str">
            <v>安徽铜陵</v>
          </cell>
          <cell r="M317" t="str">
            <v>否</v>
          </cell>
          <cell r="N317" t="str">
            <v>安徽省铜陵市郊区老洲镇横裕村坝埂组044号</v>
          </cell>
          <cell r="O317" t="str">
            <v>安徽省铜陵市郊区老洲镇横裕村坝埂组044号</v>
          </cell>
          <cell r="P317" t="str">
            <v>246700</v>
          </cell>
          <cell r="Q317" t="str">
            <v>282941590@qq.com</v>
          </cell>
          <cell r="R317" t="str">
            <v>18956900519</v>
          </cell>
          <cell r="S317" t="str">
            <v>18956900519</v>
          </cell>
          <cell r="T317" t="str">
            <v>未婚</v>
          </cell>
          <cell r="U317" t="str">
            <v>健康</v>
          </cell>
          <cell r="V317" t="str">
            <v>中国共产主义青年团团员</v>
          </cell>
          <cell r="X317" t="str">
            <v>无</v>
          </cell>
          <cell r="Z317" t="str">
            <v>无</v>
          </cell>
          <cell r="AA317" t="str">
            <v>无</v>
          </cell>
          <cell r="AB317" t="str">
            <v>无</v>
          </cell>
          <cell r="AC317" t="str">
            <v>2021年毕业生</v>
          </cell>
          <cell r="AD317" t="str">
            <v>全日制</v>
          </cell>
          <cell r="AE317" t="str">
            <v>皖南医学院</v>
          </cell>
          <cell r="AF317" t="str">
            <v>2021-07-01</v>
          </cell>
          <cell r="AG317" t="str">
            <v>本科</v>
          </cell>
        </row>
        <row r="318">
          <cell r="F318" t="str">
            <v>郭淼淼</v>
          </cell>
          <cell r="G318" t="str">
            <v>01002524</v>
          </cell>
          <cell r="H318" t="str">
            <v>340123199710095016</v>
          </cell>
          <cell r="I318" t="str">
            <v>男</v>
          </cell>
          <cell r="J318" t="str">
            <v>汉族</v>
          </cell>
          <cell r="K318" t="str">
            <v>1997-10-09</v>
          </cell>
          <cell r="L318" t="str">
            <v>安徽合肥</v>
          </cell>
          <cell r="M318" t="str">
            <v>否</v>
          </cell>
          <cell r="N318" t="str">
            <v>安徽省合肥市肥东县</v>
          </cell>
          <cell r="O318" t="str">
            <v>安徽省合肥市肥东县店埠镇斌锋观邸</v>
          </cell>
          <cell r="P318" t="str">
            <v>231600</v>
          </cell>
          <cell r="Q318" t="str">
            <v>1459025056@qq.com</v>
          </cell>
          <cell r="R318" t="str">
            <v>无</v>
          </cell>
          <cell r="S318" t="str">
            <v>18656533623</v>
          </cell>
          <cell r="T318" t="str">
            <v>未婚</v>
          </cell>
          <cell r="U318" t="str">
            <v>健康</v>
          </cell>
          <cell r="V318" t="str">
            <v>中国共产主义青年团团员</v>
          </cell>
          <cell r="X318" t="str">
            <v>无</v>
          </cell>
          <cell r="Z318" t="str">
            <v>无</v>
          </cell>
          <cell r="AA318" t="str">
            <v>无</v>
          </cell>
          <cell r="AB318" t="str">
            <v>无</v>
          </cell>
          <cell r="AC318" t="str">
            <v>2021年毕业生</v>
          </cell>
          <cell r="AD318" t="str">
            <v>全日制</v>
          </cell>
          <cell r="AE318" t="str">
            <v>蚌埠医学院</v>
          </cell>
          <cell r="AF318" t="str">
            <v>2021-07-01</v>
          </cell>
          <cell r="AG318" t="str">
            <v>本科</v>
          </cell>
        </row>
        <row r="319">
          <cell r="F319" t="str">
            <v>张慧敏</v>
          </cell>
          <cell r="G319" t="str">
            <v>01002550</v>
          </cell>
          <cell r="H319" t="str">
            <v>340322199204017423</v>
          </cell>
          <cell r="I319" t="str">
            <v>女</v>
          </cell>
          <cell r="J319" t="str">
            <v>汉族</v>
          </cell>
          <cell r="K319" t="str">
            <v>1992-04-01</v>
          </cell>
          <cell r="L319" t="str">
            <v>安徽蚌埠</v>
          </cell>
          <cell r="M319" t="str">
            <v>否</v>
          </cell>
          <cell r="N319" t="str">
            <v>安徽省蚌埠市五河县</v>
          </cell>
          <cell r="O319" t="str">
            <v>安徽省蚌埠市五河县申集镇甄集村299号</v>
          </cell>
          <cell r="P319" t="str">
            <v>233335</v>
          </cell>
          <cell r="Q319" t="str">
            <v>2991830890@qq.com</v>
          </cell>
          <cell r="R319" t="str">
            <v>15651645889</v>
          </cell>
          <cell r="S319" t="str">
            <v>15651645889</v>
          </cell>
          <cell r="T319" t="str">
            <v>未婚</v>
          </cell>
          <cell r="U319" t="str">
            <v>健康</v>
          </cell>
          <cell r="V319" t="str">
            <v>群众</v>
          </cell>
          <cell r="X319" t="str">
            <v>无</v>
          </cell>
          <cell r="Z319" t="str">
            <v>无</v>
          </cell>
          <cell r="AA319" t="str">
            <v>无</v>
          </cell>
          <cell r="AB319" t="str">
            <v>公共卫生执业医师</v>
          </cell>
          <cell r="AC319" t="str">
            <v>2021年毕业生</v>
          </cell>
          <cell r="AD319" t="str">
            <v>全日制</v>
          </cell>
          <cell r="AE319" t="str">
            <v>南京医科大学</v>
          </cell>
          <cell r="AF319" t="str">
            <v>2021-06-23</v>
          </cell>
          <cell r="AG319" t="str">
            <v>硕士研究生</v>
          </cell>
        </row>
        <row r="320">
          <cell r="F320" t="str">
            <v>张雪</v>
          </cell>
          <cell r="G320" t="str">
            <v>01002585</v>
          </cell>
          <cell r="H320" t="str">
            <v>130133199505063027</v>
          </cell>
          <cell r="I320" t="str">
            <v>女</v>
          </cell>
          <cell r="J320" t="str">
            <v>汉族</v>
          </cell>
          <cell r="K320" t="str">
            <v>1995-05-06</v>
          </cell>
          <cell r="L320" t="str">
            <v>河北石家庄</v>
          </cell>
          <cell r="M320" t="str">
            <v>否</v>
          </cell>
          <cell r="N320" t="str">
            <v>河北石家庄赵县</v>
          </cell>
          <cell r="O320" t="str">
            <v>河北省石家庄市裕华区谈固西街189号小马新村</v>
          </cell>
          <cell r="P320" t="str">
            <v>050081</v>
          </cell>
          <cell r="Q320" t="str">
            <v>zxlxd2014@163.com</v>
          </cell>
          <cell r="R320" t="str">
            <v>无</v>
          </cell>
          <cell r="S320" t="str">
            <v>13035881361</v>
          </cell>
          <cell r="T320" t="str">
            <v>未婚</v>
          </cell>
          <cell r="U320" t="str">
            <v>健康</v>
          </cell>
          <cell r="V320" t="str">
            <v>中国共产主义青年团团员</v>
          </cell>
          <cell r="X320" t="str">
            <v>无</v>
          </cell>
          <cell r="Z320" t="str">
            <v>无</v>
          </cell>
          <cell r="AA320" t="str">
            <v>无</v>
          </cell>
          <cell r="AB320" t="str">
            <v>公共卫生执业医师资格证书</v>
          </cell>
          <cell r="AC320" t="str">
            <v>2021年毕业生</v>
          </cell>
          <cell r="AD320" t="str">
            <v>全日制</v>
          </cell>
          <cell r="AE320" t="str">
            <v>河北医科大学</v>
          </cell>
          <cell r="AF320" t="str">
            <v>2021-06-30</v>
          </cell>
          <cell r="AG320" t="str">
            <v>硕士研究生</v>
          </cell>
        </row>
        <row r="321">
          <cell r="F321" t="str">
            <v>汪凯</v>
          </cell>
          <cell r="G321" t="str">
            <v>01002670</v>
          </cell>
          <cell r="H321" t="str">
            <v>360781199504170134</v>
          </cell>
          <cell r="I321" t="str">
            <v>男</v>
          </cell>
          <cell r="J321" t="str">
            <v>汉族</v>
          </cell>
          <cell r="K321" t="str">
            <v>1995-04-17</v>
          </cell>
          <cell r="L321" t="str">
            <v>江西省赣州市</v>
          </cell>
          <cell r="M321" t="str">
            <v>否</v>
          </cell>
          <cell r="N321" t="str">
            <v>江西省赣州市</v>
          </cell>
          <cell r="O321" t="str">
            <v>南昌市八一大道461号</v>
          </cell>
          <cell r="P321" t="str">
            <v>330000</v>
          </cell>
          <cell r="Q321" t="str">
            <v>1804201147@qq.com</v>
          </cell>
          <cell r="R321" t="str">
            <v>18270881782</v>
          </cell>
          <cell r="S321" t="str">
            <v>18270881782</v>
          </cell>
          <cell r="T321" t="str">
            <v>未婚</v>
          </cell>
          <cell r="U321" t="str">
            <v>健康</v>
          </cell>
          <cell r="V321" t="str">
            <v>中国共产主义青年团团员</v>
          </cell>
          <cell r="X321" t="str">
            <v>无</v>
          </cell>
          <cell r="Z321" t="str">
            <v>无</v>
          </cell>
          <cell r="AA321" t="str">
            <v>无</v>
          </cell>
          <cell r="AB321" t="str">
            <v>公共卫生执业医师</v>
          </cell>
          <cell r="AC321" t="str">
            <v>2021年毕业生</v>
          </cell>
          <cell r="AD321" t="str">
            <v>全日制</v>
          </cell>
          <cell r="AE321" t="str">
            <v>南昌大学</v>
          </cell>
          <cell r="AF321" t="str">
            <v>2021-07-02</v>
          </cell>
          <cell r="AG321" t="str">
            <v>硕士研究生</v>
          </cell>
        </row>
        <row r="322">
          <cell r="F322" t="str">
            <v>俞涵</v>
          </cell>
          <cell r="G322" t="str">
            <v>01002784</v>
          </cell>
          <cell r="H322" t="str">
            <v>362334199210104612</v>
          </cell>
          <cell r="I322" t="str">
            <v>男</v>
          </cell>
          <cell r="J322" t="str">
            <v>汉族</v>
          </cell>
          <cell r="K322" t="str">
            <v>1992-10-10</v>
          </cell>
          <cell r="L322" t="str">
            <v>江西上饶</v>
          </cell>
          <cell r="M322" t="str">
            <v>否</v>
          </cell>
          <cell r="N322" t="str">
            <v>江西上饶</v>
          </cell>
          <cell r="O322" t="str">
            <v>江西省上饶市婺源县紫阳镇</v>
          </cell>
          <cell r="P322" t="str">
            <v>333200</v>
          </cell>
          <cell r="Q322" t="str">
            <v>1451946502@qq.com</v>
          </cell>
          <cell r="R322" t="str">
            <v>18270887321</v>
          </cell>
          <cell r="S322" t="str">
            <v>18270887321</v>
          </cell>
          <cell r="T322" t="str">
            <v>未婚</v>
          </cell>
          <cell r="U322" t="str">
            <v>健康</v>
          </cell>
          <cell r="V322" t="str">
            <v>中国共产党党员</v>
          </cell>
          <cell r="W322" t="str">
            <v>2020-10-13</v>
          </cell>
          <cell r="X322" t="str">
            <v>无</v>
          </cell>
          <cell r="Z322" t="str">
            <v>无</v>
          </cell>
          <cell r="AA322" t="str">
            <v>无</v>
          </cell>
          <cell r="AB322" t="str">
            <v>公卫医师资格证</v>
          </cell>
          <cell r="AC322" t="str">
            <v>2021年毕业生</v>
          </cell>
          <cell r="AD322" t="str">
            <v>全日制</v>
          </cell>
          <cell r="AE322" t="str">
            <v>南昌大学</v>
          </cell>
          <cell r="AF322" t="str">
            <v>2021-06-01</v>
          </cell>
          <cell r="AG322" t="str">
            <v>硕士研究生</v>
          </cell>
        </row>
        <row r="323">
          <cell r="F323" t="str">
            <v>郭烜荣</v>
          </cell>
          <cell r="G323" t="str">
            <v>01002812</v>
          </cell>
          <cell r="H323" t="str">
            <v>140502199804021547</v>
          </cell>
          <cell r="I323" t="str">
            <v>女</v>
          </cell>
          <cell r="J323" t="str">
            <v>汉族</v>
          </cell>
          <cell r="K323" t="str">
            <v>1998-04-02</v>
          </cell>
          <cell r="L323" t="str">
            <v>山西晋城</v>
          </cell>
          <cell r="M323" t="str">
            <v>否</v>
          </cell>
          <cell r="N323" t="str">
            <v>山西晋城</v>
          </cell>
          <cell r="O323" t="str">
            <v>山西省晋城市北石店镇凤瀛小区</v>
          </cell>
          <cell r="P323" t="str">
            <v>048000</v>
          </cell>
          <cell r="Q323" t="str">
            <v>1262002815@qq.com</v>
          </cell>
          <cell r="R323" t="str">
            <v>15935135358</v>
          </cell>
          <cell r="S323" t="str">
            <v>15935135358</v>
          </cell>
          <cell r="T323" t="str">
            <v>未婚</v>
          </cell>
          <cell r="U323" t="str">
            <v>健康</v>
          </cell>
          <cell r="V323" t="str">
            <v>中国共产党党员</v>
          </cell>
          <cell r="W323" t="str">
            <v>2019-12-27</v>
          </cell>
          <cell r="X323" t="str">
            <v>无</v>
          </cell>
          <cell r="Z323" t="str">
            <v>无</v>
          </cell>
          <cell r="AA323" t="str">
            <v>无</v>
          </cell>
          <cell r="AB323" t="str">
            <v>无</v>
          </cell>
          <cell r="AC323" t="str">
            <v>2021年毕业生</v>
          </cell>
          <cell r="AD323" t="str">
            <v>全日制</v>
          </cell>
          <cell r="AE323" t="str">
            <v>山西医科大学晋祠学院</v>
          </cell>
          <cell r="AF323" t="str">
            <v>2021-07-01</v>
          </cell>
          <cell r="AG323" t="str">
            <v>本科</v>
          </cell>
        </row>
        <row r="324">
          <cell r="F324" t="str">
            <v>李辉</v>
          </cell>
          <cell r="G324" t="str">
            <v>01002828</v>
          </cell>
          <cell r="H324" t="str">
            <v>341125199810030192</v>
          </cell>
          <cell r="I324" t="str">
            <v>男</v>
          </cell>
          <cell r="J324" t="str">
            <v>汉族</v>
          </cell>
          <cell r="K324" t="str">
            <v>1998-10-03</v>
          </cell>
          <cell r="L324" t="str">
            <v>安徽省滁州市炉桥镇</v>
          </cell>
          <cell r="M324" t="str">
            <v>否</v>
          </cell>
          <cell r="N324" t="str">
            <v>安徽省定远县炉桥镇</v>
          </cell>
          <cell r="O324" t="str">
            <v>安徽省合肥市蜀山区梅山路81号</v>
          </cell>
          <cell r="P324" t="str">
            <v>230000</v>
          </cell>
          <cell r="Q324" t="str">
            <v>13003000563@163.com</v>
          </cell>
          <cell r="R324" t="str">
            <v>无</v>
          </cell>
          <cell r="S324" t="str">
            <v>13003000563</v>
          </cell>
          <cell r="T324" t="str">
            <v>未婚</v>
          </cell>
          <cell r="U324" t="str">
            <v>健康</v>
          </cell>
          <cell r="V324" t="str">
            <v>群众</v>
          </cell>
          <cell r="X324" t="str">
            <v>无</v>
          </cell>
          <cell r="Z324" t="str">
            <v>无</v>
          </cell>
          <cell r="AA324" t="str">
            <v>无</v>
          </cell>
          <cell r="AB324" t="str">
            <v>无</v>
          </cell>
          <cell r="AC324" t="str">
            <v>2021年毕业生</v>
          </cell>
          <cell r="AD324" t="str">
            <v>全日制</v>
          </cell>
          <cell r="AE324" t="str">
            <v>安徽医科大学</v>
          </cell>
          <cell r="AF324" t="str">
            <v>2022-06-20</v>
          </cell>
          <cell r="AG324" t="str">
            <v>本科</v>
          </cell>
        </row>
        <row r="325">
          <cell r="F325" t="str">
            <v>胡白雪</v>
          </cell>
          <cell r="G325" t="str">
            <v>01003056</v>
          </cell>
          <cell r="H325" t="str">
            <v>342901199802152820</v>
          </cell>
          <cell r="I325" t="str">
            <v>女</v>
          </cell>
          <cell r="J325" t="str">
            <v>汉族</v>
          </cell>
          <cell r="K325" t="str">
            <v>1998-02-15</v>
          </cell>
          <cell r="L325" t="str">
            <v>安徽池州</v>
          </cell>
          <cell r="M325" t="str">
            <v>否</v>
          </cell>
          <cell r="N325" t="str">
            <v>安徽省池州市贵池区</v>
          </cell>
          <cell r="O325" t="str">
            <v>安徽省芜湖市弋江区中央城学府壹号</v>
          </cell>
          <cell r="P325" t="str">
            <v>241002</v>
          </cell>
          <cell r="Q325" t="str">
            <v>2667359744@qq.com</v>
          </cell>
          <cell r="R325" t="str">
            <v>13866462419</v>
          </cell>
          <cell r="S325" t="str">
            <v>17355355506</v>
          </cell>
          <cell r="T325" t="str">
            <v>未婚</v>
          </cell>
          <cell r="U325" t="str">
            <v>健康</v>
          </cell>
          <cell r="V325" t="str">
            <v>中国共产主义青年团团员</v>
          </cell>
          <cell r="X325" t="str">
            <v>无</v>
          </cell>
          <cell r="Z325" t="str">
            <v>无</v>
          </cell>
          <cell r="AA325" t="str">
            <v>无</v>
          </cell>
          <cell r="AB325" t="str">
            <v>无</v>
          </cell>
          <cell r="AC325" t="str">
            <v>2021年毕业生</v>
          </cell>
          <cell r="AD325" t="str">
            <v>全日制</v>
          </cell>
          <cell r="AE325" t="str">
            <v>皖南医学院</v>
          </cell>
          <cell r="AF325" t="str">
            <v>2021-07-01</v>
          </cell>
          <cell r="AG325" t="str">
            <v>本科</v>
          </cell>
        </row>
        <row r="326">
          <cell r="F326" t="str">
            <v>潘衍宇</v>
          </cell>
          <cell r="G326" t="str">
            <v>01003316</v>
          </cell>
          <cell r="H326" t="str">
            <v>370481199406054311</v>
          </cell>
          <cell r="I326" t="str">
            <v>男</v>
          </cell>
          <cell r="J326" t="str">
            <v>汉族</v>
          </cell>
          <cell r="K326" t="str">
            <v>1994-06-05</v>
          </cell>
          <cell r="L326" t="str">
            <v>山东枣庄</v>
          </cell>
          <cell r="M326" t="str">
            <v>否</v>
          </cell>
          <cell r="N326" t="str">
            <v>山东枣庄</v>
          </cell>
          <cell r="O326" t="str">
            <v>北京昌平区百善镇中国疾病预防控制中心传染所</v>
          </cell>
          <cell r="P326" t="str">
            <v>102200</v>
          </cell>
          <cell r="Q326" t="str">
            <v>934955946@qq.com</v>
          </cell>
          <cell r="R326" t="str">
            <v>无</v>
          </cell>
          <cell r="S326" t="str">
            <v>17319050605</v>
          </cell>
          <cell r="T326" t="str">
            <v>未婚</v>
          </cell>
          <cell r="U326" t="str">
            <v>健康</v>
          </cell>
          <cell r="V326" t="str">
            <v>中国共产主义青年团团员</v>
          </cell>
          <cell r="X326" t="str">
            <v>无</v>
          </cell>
          <cell r="Z326" t="str">
            <v>无</v>
          </cell>
          <cell r="AA326" t="str">
            <v>无</v>
          </cell>
          <cell r="AB326" t="str">
            <v>公共卫生医师资格证书</v>
          </cell>
          <cell r="AC326" t="str">
            <v>2021年毕业生</v>
          </cell>
          <cell r="AD326" t="str">
            <v>全日制</v>
          </cell>
          <cell r="AE326" t="str">
            <v>中国疾病预防控制中心</v>
          </cell>
          <cell r="AF326" t="str">
            <v>2021-07-04</v>
          </cell>
          <cell r="AG326" t="str">
            <v>硕士研究生</v>
          </cell>
        </row>
        <row r="327">
          <cell r="F327" t="str">
            <v>徐淑琴</v>
          </cell>
          <cell r="G327" t="str">
            <v>01003328</v>
          </cell>
          <cell r="H327" t="str">
            <v>362531199406252723</v>
          </cell>
          <cell r="I327" t="str">
            <v>女</v>
          </cell>
          <cell r="J327" t="str">
            <v>汉族</v>
          </cell>
          <cell r="K327" t="str">
            <v>1994-06-25</v>
          </cell>
          <cell r="L327" t="str">
            <v>江西抚州</v>
          </cell>
          <cell r="M327" t="str">
            <v>否</v>
          </cell>
          <cell r="N327" t="str">
            <v>江西抚州</v>
          </cell>
          <cell r="O327" t="str">
            <v>江苏南京建邺区清荷北园</v>
          </cell>
          <cell r="P327" t="str">
            <v>210019</v>
          </cell>
          <cell r="Q327" t="str">
            <v>1226909087@qq.com</v>
          </cell>
          <cell r="R327" t="str">
            <v>无</v>
          </cell>
          <cell r="S327" t="str">
            <v>15851839967</v>
          </cell>
          <cell r="T327" t="str">
            <v>未婚</v>
          </cell>
          <cell r="U327" t="str">
            <v>健康</v>
          </cell>
          <cell r="V327" t="str">
            <v>中国共产党党员</v>
          </cell>
          <cell r="X327" t="str">
            <v>无</v>
          </cell>
          <cell r="Z327" t="str">
            <v>无</v>
          </cell>
          <cell r="AA327" t="str">
            <v>无</v>
          </cell>
          <cell r="AB327" t="str">
            <v>无</v>
          </cell>
          <cell r="AC327" t="str">
            <v>2021年毕业生</v>
          </cell>
          <cell r="AD327" t="str">
            <v>全日制</v>
          </cell>
          <cell r="AE327" t="str">
            <v>南京医科大学</v>
          </cell>
          <cell r="AF327" t="str">
            <v>2021-06-30</v>
          </cell>
          <cell r="AG327" t="str">
            <v>硕士研究生</v>
          </cell>
        </row>
        <row r="328">
          <cell r="F328" t="str">
            <v>罗心灵</v>
          </cell>
          <cell r="G328" t="str">
            <v>01003497</v>
          </cell>
          <cell r="H328" t="str">
            <v>513001199710211444</v>
          </cell>
          <cell r="I328" t="str">
            <v>女</v>
          </cell>
          <cell r="J328" t="str">
            <v>汉族</v>
          </cell>
          <cell r="K328" t="str">
            <v>1997-10-21</v>
          </cell>
          <cell r="L328" t="str">
            <v>四川达州</v>
          </cell>
          <cell r="M328" t="str">
            <v>否</v>
          </cell>
          <cell r="N328" t="str">
            <v>四川省达州市通川区</v>
          </cell>
          <cell r="O328" t="str">
            <v>江苏省苏州市工业园区唯亭街道</v>
          </cell>
          <cell r="P328" t="str">
            <v>215000</v>
          </cell>
          <cell r="Q328" t="str">
            <v>984256729@qq.com</v>
          </cell>
          <cell r="R328" t="str">
            <v>无</v>
          </cell>
          <cell r="S328" t="str">
            <v>18862982960</v>
          </cell>
          <cell r="T328" t="str">
            <v>未婚</v>
          </cell>
          <cell r="U328" t="str">
            <v>健康</v>
          </cell>
          <cell r="V328" t="str">
            <v>中国共产主义青年团团员</v>
          </cell>
          <cell r="X328" t="str">
            <v>无</v>
          </cell>
          <cell r="Z328" t="str">
            <v>无</v>
          </cell>
          <cell r="AA328" t="str">
            <v>无</v>
          </cell>
          <cell r="AB328" t="str">
            <v>无</v>
          </cell>
          <cell r="AC328" t="str">
            <v>2021年毕业生</v>
          </cell>
          <cell r="AD328" t="str">
            <v>全日制</v>
          </cell>
          <cell r="AE328" t="str">
            <v>南通大学</v>
          </cell>
          <cell r="AF328" t="str">
            <v>2021-06-30</v>
          </cell>
          <cell r="AG328" t="str">
            <v>本科</v>
          </cell>
        </row>
        <row r="329">
          <cell r="F329" t="str">
            <v>宋明烊</v>
          </cell>
          <cell r="G329" t="str">
            <v>01003520</v>
          </cell>
          <cell r="H329" t="str">
            <v>230521199408100340</v>
          </cell>
          <cell r="I329" t="str">
            <v>女</v>
          </cell>
          <cell r="J329" t="str">
            <v>汉族</v>
          </cell>
          <cell r="K329" t="str">
            <v>1994-08-10</v>
          </cell>
          <cell r="L329" t="str">
            <v>吉林省四平市公主岭市</v>
          </cell>
          <cell r="M329" t="str">
            <v>否</v>
          </cell>
          <cell r="N329" t="str">
            <v>黑龙江省集贤县</v>
          </cell>
          <cell r="O329" t="str">
            <v>黑龙江省双鸭山市集贤县</v>
          </cell>
          <cell r="P329" t="str">
            <v>155900</v>
          </cell>
          <cell r="Q329" t="str">
            <v>1647509899@qq.com</v>
          </cell>
          <cell r="R329" t="str">
            <v>无</v>
          </cell>
          <cell r="S329" t="str">
            <v>18835163926</v>
          </cell>
          <cell r="T329" t="str">
            <v>未婚</v>
          </cell>
          <cell r="U329" t="str">
            <v>健康</v>
          </cell>
          <cell r="V329" t="str">
            <v>中国共产主义青年团团员</v>
          </cell>
          <cell r="X329" t="str">
            <v>无</v>
          </cell>
          <cell r="Z329" t="str">
            <v>初级</v>
          </cell>
          <cell r="AA329" t="str">
            <v>无</v>
          </cell>
          <cell r="AB329" t="str">
            <v>已获得公卫执业医师资格证书</v>
          </cell>
          <cell r="AC329" t="str">
            <v>2021年毕业生</v>
          </cell>
          <cell r="AD329" t="str">
            <v>全日制</v>
          </cell>
          <cell r="AE329" t="str">
            <v>中国医科大学</v>
          </cell>
          <cell r="AF329" t="str">
            <v>2021-06-18</v>
          </cell>
          <cell r="AG329" t="str">
            <v>硕士研究生</v>
          </cell>
        </row>
        <row r="330">
          <cell r="F330" t="str">
            <v>庄宝</v>
          </cell>
          <cell r="G330" t="str">
            <v>01003608</v>
          </cell>
          <cell r="H330" t="str">
            <v>340603199610290289</v>
          </cell>
          <cell r="I330" t="str">
            <v>女</v>
          </cell>
          <cell r="J330" t="str">
            <v>汉族</v>
          </cell>
          <cell r="K330" t="str">
            <v>1996-10-29</v>
          </cell>
          <cell r="L330" t="str">
            <v>安徽淮北</v>
          </cell>
          <cell r="M330" t="str">
            <v>否</v>
          </cell>
          <cell r="N330" t="str">
            <v>安徽淮北</v>
          </cell>
          <cell r="O330" t="str">
            <v>安徽省淮北市相山区金色云天</v>
          </cell>
          <cell r="P330" t="str">
            <v>235000</v>
          </cell>
          <cell r="Q330" t="str">
            <v>785936686@qq.com</v>
          </cell>
          <cell r="R330" t="str">
            <v>无</v>
          </cell>
          <cell r="S330" t="str">
            <v>18056155712</v>
          </cell>
          <cell r="T330" t="str">
            <v>未婚</v>
          </cell>
          <cell r="U330" t="str">
            <v>健康</v>
          </cell>
          <cell r="V330" t="str">
            <v>中国共产主义青年团团员</v>
          </cell>
          <cell r="W330" t="str">
            <v>2008-05-10</v>
          </cell>
          <cell r="X330" t="str">
            <v>无</v>
          </cell>
          <cell r="Z330" t="str">
            <v>无</v>
          </cell>
          <cell r="AA330" t="str">
            <v>无</v>
          </cell>
          <cell r="AB330" t="str">
            <v>全国大学生英语六级证书，全国高等学校（安徽考区）计算机水平考试贰级证书，中共皖南医学院委员会积极分子证书</v>
          </cell>
          <cell r="AC330" t="str">
            <v>2021年毕业生</v>
          </cell>
          <cell r="AD330" t="str">
            <v>全日制</v>
          </cell>
          <cell r="AE330" t="str">
            <v>皖南医学院</v>
          </cell>
          <cell r="AF330" t="str">
            <v>2020-07-10</v>
          </cell>
          <cell r="AG330" t="str">
            <v>本科</v>
          </cell>
        </row>
        <row r="331">
          <cell r="F331" t="str">
            <v>段红波</v>
          </cell>
          <cell r="G331" t="str">
            <v>01000448</v>
          </cell>
          <cell r="H331" t="str">
            <v>320124198011133229</v>
          </cell>
          <cell r="I331" t="str">
            <v>女</v>
          </cell>
          <cell r="J331" t="str">
            <v>汉族</v>
          </cell>
          <cell r="K331" t="str">
            <v>1980-11-13</v>
          </cell>
          <cell r="L331" t="str">
            <v>江苏南京</v>
          </cell>
          <cell r="M331" t="str">
            <v>是</v>
          </cell>
          <cell r="N331" t="str">
            <v>南京市溧水区</v>
          </cell>
          <cell r="O331" t="str">
            <v>和园10栋二单元704室</v>
          </cell>
          <cell r="P331" t="str">
            <v>210000</v>
          </cell>
          <cell r="Q331" t="str">
            <v>393851977@qq.com</v>
          </cell>
          <cell r="R331" t="str">
            <v>025-83318761</v>
          </cell>
          <cell r="S331" t="str">
            <v>15895810915</v>
          </cell>
          <cell r="T331" t="str">
            <v>已婚</v>
          </cell>
          <cell r="U331" t="str">
            <v>健康</v>
          </cell>
          <cell r="V331" t="str">
            <v>中国工农民主党党员</v>
          </cell>
          <cell r="W331" t="str">
            <v>2017-03-06</v>
          </cell>
          <cell r="X331" t="str">
            <v>南京市溧水区永阳街道社区卫生服务中心</v>
          </cell>
          <cell r="Z331" t="str">
            <v>副主任医师</v>
          </cell>
          <cell r="AA331" t="str">
            <v>无</v>
          </cell>
          <cell r="AB331" t="str">
            <v>全科副主任医师
眼耳鼻咽喉科主治医师
全科医学培训合格证</v>
          </cell>
          <cell r="AC331" t="str">
            <v>社会人员</v>
          </cell>
          <cell r="AD331" t="str">
            <v>成人教育</v>
          </cell>
          <cell r="AE331" t="str">
            <v>南京医科大学</v>
          </cell>
          <cell r="AF331" t="str">
            <v>2012-02-01</v>
          </cell>
          <cell r="AG331" t="str">
            <v>本科</v>
          </cell>
        </row>
        <row r="332">
          <cell r="F332" t="str">
            <v>王静</v>
          </cell>
          <cell r="G332" t="str">
            <v>01000142</v>
          </cell>
          <cell r="H332" t="str">
            <v>150123199307030647</v>
          </cell>
          <cell r="I332" t="str">
            <v>女</v>
          </cell>
          <cell r="J332" t="str">
            <v>汉族</v>
          </cell>
          <cell r="K332" t="str">
            <v>1993-07-03</v>
          </cell>
          <cell r="L332" t="str">
            <v>内蒙古自治区,呼和浩特市,和林格尔县</v>
          </cell>
          <cell r="M332" t="str">
            <v>否</v>
          </cell>
          <cell r="N332" t="str">
            <v>内蒙古自治区,呼和浩特市,和林格尔县</v>
          </cell>
          <cell r="O332" t="str">
            <v>内蒙古自治区呼和浩特市玉泉区天骄花园</v>
          </cell>
          <cell r="P332" t="str">
            <v>010030</v>
          </cell>
          <cell r="Q332" t="str">
            <v>2576582091@qq.com</v>
          </cell>
          <cell r="R332" t="str">
            <v>0471-5687996</v>
          </cell>
          <cell r="S332" t="str">
            <v>13535242634</v>
          </cell>
          <cell r="T332" t="str">
            <v>未婚</v>
          </cell>
          <cell r="U332" t="str">
            <v>健康</v>
          </cell>
          <cell r="V332" t="str">
            <v>群众</v>
          </cell>
          <cell r="X332" t="str">
            <v>无</v>
          </cell>
          <cell r="Z332" t="str">
            <v>初级</v>
          </cell>
          <cell r="AA332" t="str">
            <v>无</v>
          </cell>
          <cell r="AB332" t="str">
            <v>执业医师资格证
中医住院医师规培证</v>
          </cell>
          <cell r="AC332" t="str">
            <v>2021年毕业生</v>
          </cell>
          <cell r="AD332" t="str">
            <v>全日制</v>
          </cell>
          <cell r="AE332" t="str">
            <v>暨南大学</v>
          </cell>
          <cell r="AF332" t="str">
            <v>2021-06-22</v>
          </cell>
          <cell r="AG332" t="str">
            <v>硕士研究生</v>
          </cell>
        </row>
        <row r="333">
          <cell r="F333" t="str">
            <v>周卿婷</v>
          </cell>
          <cell r="G333" t="str">
            <v>01000145</v>
          </cell>
          <cell r="H333" t="str">
            <v>320923198610021226</v>
          </cell>
          <cell r="I333" t="str">
            <v>女</v>
          </cell>
          <cell r="J333" t="str">
            <v>汉族</v>
          </cell>
          <cell r="K333" t="str">
            <v>1986-10-02</v>
          </cell>
          <cell r="L333" t="str">
            <v>江苏南京</v>
          </cell>
          <cell r="M333" t="str">
            <v>是</v>
          </cell>
          <cell r="N333" t="str">
            <v>江苏南京</v>
          </cell>
          <cell r="O333" t="str">
            <v>莫愁新寓涌泉里14栋503室</v>
          </cell>
          <cell r="P333" t="str">
            <v>210000</v>
          </cell>
          <cell r="Q333" t="str">
            <v>zqt2007@aliyun.com</v>
          </cell>
          <cell r="R333" t="str">
            <v>025-86570497</v>
          </cell>
          <cell r="S333" t="str">
            <v>17368726201</v>
          </cell>
          <cell r="T333" t="str">
            <v>已婚</v>
          </cell>
          <cell r="U333" t="str">
            <v>健康</v>
          </cell>
          <cell r="V333" t="str">
            <v>群众</v>
          </cell>
          <cell r="X333" t="str">
            <v>沙洲社区卫生服务中心</v>
          </cell>
          <cell r="Y333" t="str">
            <v>2010-10-10</v>
          </cell>
          <cell r="Z333" t="str">
            <v>中级中医师</v>
          </cell>
          <cell r="AA333" t="str">
            <v>无</v>
          </cell>
          <cell r="AB333" t="str">
            <v>医师执业证书；
医师资格证书；
中级职称证书。</v>
          </cell>
          <cell r="AC333" t="str">
            <v>社会人员</v>
          </cell>
          <cell r="AD333" t="str">
            <v>全日制</v>
          </cell>
          <cell r="AE333" t="str">
            <v>南京中医药大学</v>
          </cell>
          <cell r="AF333" t="str">
            <v>2010-06-25</v>
          </cell>
          <cell r="AG333" t="str">
            <v>本科</v>
          </cell>
        </row>
        <row r="334">
          <cell r="F334" t="str">
            <v>任倩倩</v>
          </cell>
          <cell r="G334" t="str">
            <v>01000262</v>
          </cell>
          <cell r="H334" t="str">
            <v>350424199208121025</v>
          </cell>
          <cell r="I334" t="str">
            <v>女</v>
          </cell>
          <cell r="J334" t="str">
            <v>汉族</v>
          </cell>
          <cell r="K334" t="str">
            <v>1992-08-12</v>
          </cell>
          <cell r="L334" t="str">
            <v>福建宁化</v>
          </cell>
          <cell r="M334" t="str">
            <v>否</v>
          </cell>
          <cell r="N334" t="str">
            <v>福建宁化</v>
          </cell>
          <cell r="O334" t="str">
            <v>江苏省南京市江宁区延祥路1号汤水雅居南苑13栋</v>
          </cell>
          <cell r="P334" t="str">
            <v>211131</v>
          </cell>
          <cell r="Q334" t="str">
            <v>1178839735@qq.com</v>
          </cell>
          <cell r="R334" t="str">
            <v>18344981526</v>
          </cell>
          <cell r="S334" t="str">
            <v>18344981526</v>
          </cell>
          <cell r="T334" t="str">
            <v>已婚</v>
          </cell>
          <cell r="U334" t="str">
            <v>健康</v>
          </cell>
          <cell r="V334" t="str">
            <v>群众</v>
          </cell>
          <cell r="X334" t="str">
            <v>无</v>
          </cell>
          <cell r="Z334" t="str">
            <v>初级医师</v>
          </cell>
          <cell r="AA334" t="str">
            <v>无</v>
          </cell>
          <cell r="AB334" t="str">
            <v>中医执业医师资格证</v>
          </cell>
          <cell r="AC334" t="str">
            <v>2021年毕业生</v>
          </cell>
          <cell r="AD334" t="str">
            <v>全日制</v>
          </cell>
          <cell r="AE334" t="str">
            <v>福建中医药大学</v>
          </cell>
          <cell r="AF334" t="str">
            <v>2021-07-01</v>
          </cell>
          <cell r="AG334" t="str">
            <v>硕士研究生</v>
          </cell>
        </row>
        <row r="335">
          <cell r="F335" t="str">
            <v>朱澄</v>
          </cell>
          <cell r="G335" t="str">
            <v>01000291</v>
          </cell>
          <cell r="H335" t="str">
            <v>32028219880603002X</v>
          </cell>
          <cell r="I335" t="str">
            <v>女</v>
          </cell>
          <cell r="J335" t="str">
            <v>汉族</v>
          </cell>
          <cell r="K335" t="str">
            <v>1988-06-03</v>
          </cell>
          <cell r="L335" t="str">
            <v>江苏宜兴</v>
          </cell>
          <cell r="M335" t="str">
            <v>是</v>
          </cell>
          <cell r="N335" t="str">
            <v>江苏省南京市</v>
          </cell>
          <cell r="O335" t="str">
            <v>南京市浦口区天润城十街区</v>
          </cell>
          <cell r="P335" t="str">
            <v>210000</v>
          </cell>
          <cell r="Q335" t="str">
            <v>767961015@qq.com</v>
          </cell>
          <cell r="R335" t="str">
            <v>025-80865321</v>
          </cell>
          <cell r="S335" t="str">
            <v>15205159432</v>
          </cell>
          <cell r="T335" t="str">
            <v>已婚</v>
          </cell>
          <cell r="U335" t="str">
            <v>健康</v>
          </cell>
          <cell r="V335" t="str">
            <v>群众</v>
          </cell>
          <cell r="X335" t="str">
            <v>东部战区空军医院</v>
          </cell>
          <cell r="Y335" t="str">
            <v>2011-07-15</v>
          </cell>
          <cell r="Z335" t="str">
            <v>中级中医师</v>
          </cell>
          <cell r="AA335" t="str">
            <v>无</v>
          </cell>
          <cell r="AB335" t="str">
            <v>执业医师：2013321413202819880603082X
中级职称证：2018132010353150094</v>
          </cell>
          <cell r="AC335" t="str">
            <v>社会人员</v>
          </cell>
          <cell r="AD335" t="str">
            <v>全日制</v>
          </cell>
          <cell r="AE335" t="str">
            <v>南京中医药大学</v>
          </cell>
          <cell r="AF335" t="str">
            <v>2011-07-05</v>
          </cell>
          <cell r="AG335" t="str">
            <v>本科</v>
          </cell>
        </row>
        <row r="336">
          <cell r="F336" t="str">
            <v>李天一</v>
          </cell>
          <cell r="G336" t="str">
            <v>01000306</v>
          </cell>
          <cell r="H336" t="str">
            <v>220323199308241656</v>
          </cell>
          <cell r="I336" t="str">
            <v>男</v>
          </cell>
          <cell r="J336" t="str">
            <v>满族</v>
          </cell>
          <cell r="K336" t="str">
            <v>1993-08-24</v>
          </cell>
          <cell r="L336" t="str">
            <v>吉林四平</v>
          </cell>
          <cell r="M336" t="str">
            <v>否</v>
          </cell>
          <cell r="N336" t="str">
            <v>吉林四平伊通</v>
          </cell>
          <cell r="O336" t="str">
            <v>15568825528</v>
          </cell>
          <cell r="P336" t="str">
            <v>130700</v>
          </cell>
          <cell r="Q336" t="str">
            <v>277484136@qq.com</v>
          </cell>
          <cell r="R336" t="str">
            <v>000-00000000</v>
          </cell>
          <cell r="S336" t="str">
            <v>18844180080</v>
          </cell>
          <cell r="T336" t="str">
            <v>未婚</v>
          </cell>
          <cell r="U336" t="str">
            <v>健康</v>
          </cell>
          <cell r="V336" t="str">
            <v>群众</v>
          </cell>
          <cell r="X336" t="str">
            <v>无</v>
          </cell>
          <cell r="Z336" t="str">
            <v>无</v>
          </cell>
          <cell r="AA336" t="str">
            <v>无</v>
          </cell>
          <cell r="AB336" t="str">
            <v>医师资格证书，医师执业证书，住院医师规范化培训证书。</v>
          </cell>
          <cell r="AC336" t="str">
            <v>2021年毕业生</v>
          </cell>
          <cell r="AD336" t="str">
            <v>全日制</v>
          </cell>
          <cell r="AE336" t="str">
            <v>长春中医药大学</v>
          </cell>
          <cell r="AF336" t="str">
            <v>2020-06-12</v>
          </cell>
          <cell r="AG336" t="str">
            <v>硕士研究生</v>
          </cell>
        </row>
        <row r="337">
          <cell r="F337" t="str">
            <v>王娟</v>
          </cell>
          <cell r="G337" t="str">
            <v>01000352</v>
          </cell>
          <cell r="H337" t="str">
            <v>320123198612284827</v>
          </cell>
          <cell r="I337" t="str">
            <v>女</v>
          </cell>
          <cell r="J337" t="str">
            <v>汉族</v>
          </cell>
          <cell r="K337" t="str">
            <v>1986-12-28</v>
          </cell>
          <cell r="L337" t="str">
            <v>江苏南京</v>
          </cell>
          <cell r="M337" t="str">
            <v>是</v>
          </cell>
          <cell r="N337" t="str">
            <v>江苏南京鼓楼区</v>
          </cell>
          <cell r="O337" t="str">
            <v>江苏省南京市鼓楼区建宁路365号龙湖春江紫宸3栋</v>
          </cell>
          <cell r="P337" t="str">
            <v>210003</v>
          </cell>
          <cell r="Q337" t="str">
            <v>578319078@qq.com</v>
          </cell>
          <cell r="R337" t="str">
            <v>025-57123425</v>
          </cell>
          <cell r="S337" t="str">
            <v>15105149370</v>
          </cell>
          <cell r="T337" t="str">
            <v>已婚</v>
          </cell>
          <cell r="U337" t="str">
            <v>健康</v>
          </cell>
          <cell r="V337" t="str">
            <v>中国共产党党员</v>
          </cell>
          <cell r="W337" t="str">
            <v>2012-05-30</v>
          </cell>
          <cell r="X337" t="str">
            <v>南京市六合区人民医院</v>
          </cell>
          <cell r="Y337" t="str">
            <v>2012-07-02</v>
          </cell>
          <cell r="Z337" t="str">
            <v>主治中医师（中级：中医内科学）</v>
          </cell>
          <cell r="AA337" t="str">
            <v>无</v>
          </cell>
          <cell r="AB337" t="str">
            <v>医师资格证书（专业：中医学；类别：中医），
医师执业证书（类别：中医；执业范围：中医专业），
中医住院医师规范化培训合格证书，
中级职称证书（中级；中医内科学）。</v>
          </cell>
          <cell r="AC337" t="str">
            <v>社会人员</v>
          </cell>
          <cell r="AD337" t="str">
            <v>全日制</v>
          </cell>
          <cell r="AE337" t="str">
            <v>南京中医药大学</v>
          </cell>
          <cell r="AF337" t="str">
            <v>2012-06-30</v>
          </cell>
          <cell r="AG337" t="str">
            <v>硕士研究生</v>
          </cell>
        </row>
        <row r="338">
          <cell r="F338" t="str">
            <v>张丁韦</v>
          </cell>
          <cell r="G338" t="str">
            <v>01000474</v>
          </cell>
          <cell r="H338" t="str">
            <v>320382199510033627</v>
          </cell>
          <cell r="I338" t="str">
            <v>女</v>
          </cell>
          <cell r="J338" t="str">
            <v>汉族</v>
          </cell>
          <cell r="K338" t="str">
            <v>1995-10-03</v>
          </cell>
          <cell r="L338" t="str">
            <v>江苏徐州</v>
          </cell>
          <cell r="M338" t="str">
            <v>否</v>
          </cell>
          <cell r="N338" t="str">
            <v>江苏省邳州市四户镇沟涯村8组</v>
          </cell>
          <cell r="O338" t="str">
            <v>江苏省邳州市四户镇沟涯村8组</v>
          </cell>
          <cell r="P338" t="str">
            <v>210000</v>
          </cell>
          <cell r="Q338" t="str">
            <v>dingweizhang699@163.com</v>
          </cell>
          <cell r="R338" t="str">
            <v>025-85816332</v>
          </cell>
          <cell r="S338" t="str">
            <v>18994091206</v>
          </cell>
          <cell r="T338" t="str">
            <v>未婚</v>
          </cell>
          <cell r="U338" t="str">
            <v>健康</v>
          </cell>
          <cell r="V338" t="str">
            <v>群众</v>
          </cell>
          <cell r="X338" t="str">
            <v>无</v>
          </cell>
          <cell r="Z338" t="str">
            <v>无</v>
          </cell>
          <cell r="AA338" t="str">
            <v>无</v>
          </cell>
          <cell r="AB338" t="str">
            <v>2014年英语四级
2015年英语六级
2019年中医执业医师资格证书
2021年硕士研究生毕业证、学位证书
2013-2017年度连续四学年获得国家励志奖学金及学业奖学金
2018-2019年度研究生学业二等奖学金
2019-2020年度研究生学业二等奖学金
2020-2021年度研究生学业二等奖学金</v>
          </cell>
          <cell r="AC338" t="str">
            <v>2021年毕业生</v>
          </cell>
          <cell r="AD338" t="str">
            <v>全日制</v>
          </cell>
          <cell r="AE338" t="str">
            <v>南京中医药大学</v>
          </cell>
          <cell r="AF338" t="str">
            <v>2021-06-20</v>
          </cell>
          <cell r="AG338" t="str">
            <v>硕士研究生</v>
          </cell>
        </row>
        <row r="339">
          <cell r="F339" t="str">
            <v>唐媛媛</v>
          </cell>
          <cell r="G339" t="str">
            <v>01000534</v>
          </cell>
          <cell r="H339" t="str">
            <v>321322199510264024</v>
          </cell>
          <cell r="I339" t="str">
            <v>女</v>
          </cell>
          <cell r="J339" t="str">
            <v>汉族</v>
          </cell>
          <cell r="K339" t="str">
            <v>1995-10-26</v>
          </cell>
          <cell r="L339" t="str">
            <v>江苏宿迁</v>
          </cell>
          <cell r="M339" t="str">
            <v>否</v>
          </cell>
          <cell r="N339" t="str">
            <v>江苏省宿迁市沭阳县</v>
          </cell>
          <cell r="O339" t="str">
            <v>江苏省南京市雨花台区西善桥街道109号</v>
          </cell>
          <cell r="P339" t="str">
            <v>210000</v>
          </cell>
          <cell r="Q339" t="str">
            <v>t980021075@163.com</v>
          </cell>
          <cell r="R339" t="str">
            <v>-</v>
          </cell>
          <cell r="S339" t="str">
            <v>18351877958</v>
          </cell>
          <cell r="T339" t="str">
            <v>未婚</v>
          </cell>
          <cell r="U339" t="str">
            <v>健康</v>
          </cell>
          <cell r="V339" t="str">
            <v>中国共产主义青年团团员</v>
          </cell>
          <cell r="X339" t="str">
            <v>无</v>
          </cell>
          <cell r="Z339" t="str">
            <v>无</v>
          </cell>
          <cell r="AA339" t="str">
            <v>无</v>
          </cell>
          <cell r="AB339" t="str">
            <v>中医医师资格证书
中医住院规培合格证书（暂未发放）</v>
          </cell>
          <cell r="AC339" t="str">
            <v>2021年毕业生</v>
          </cell>
          <cell r="AD339" t="str">
            <v>全日制</v>
          </cell>
          <cell r="AE339" t="str">
            <v>南京中医药大学</v>
          </cell>
          <cell r="AF339" t="str">
            <v>2021-06-18</v>
          </cell>
          <cell r="AG339" t="str">
            <v>硕士研究生</v>
          </cell>
        </row>
        <row r="340">
          <cell r="F340" t="str">
            <v>王梦菊</v>
          </cell>
          <cell r="G340" t="str">
            <v>01000707</v>
          </cell>
          <cell r="H340" t="str">
            <v>320723199303273822</v>
          </cell>
          <cell r="I340" t="str">
            <v>女</v>
          </cell>
          <cell r="J340" t="str">
            <v>汉族</v>
          </cell>
          <cell r="K340" t="str">
            <v>1993-03-27</v>
          </cell>
          <cell r="L340" t="str">
            <v>江苏连云港</v>
          </cell>
          <cell r="M340" t="str">
            <v>否</v>
          </cell>
          <cell r="N340" t="str">
            <v>江苏灌云</v>
          </cell>
          <cell r="O340" t="str">
            <v>南京市建邺区莫愁湖街道沿河五村一号楼</v>
          </cell>
          <cell r="P340" t="str">
            <v>210000</v>
          </cell>
          <cell r="Q340" t="str">
            <v>1627722586@qq.com</v>
          </cell>
          <cell r="R340" t="str">
            <v>无</v>
          </cell>
          <cell r="S340" t="str">
            <v>18136856990</v>
          </cell>
          <cell r="T340" t="str">
            <v>未婚</v>
          </cell>
          <cell r="U340" t="str">
            <v>健康</v>
          </cell>
          <cell r="V340" t="str">
            <v>中国共产党党员</v>
          </cell>
          <cell r="X340" t="str">
            <v>无</v>
          </cell>
          <cell r="Z340" t="str">
            <v>无</v>
          </cell>
          <cell r="AA340" t="str">
            <v>无</v>
          </cell>
          <cell r="AB340" t="str">
            <v>医师资格证书</v>
          </cell>
          <cell r="AC340" t="str">
            <v>2021年毕业生</v>
          </cell>
          <cell r="AD340" t="str">
            <v>全日制</v>
          </cell>
          <cell r="AE340" t="str">
            <v>南京中医药大学</v>
          </cell>
          <cell r="AF340" t="str">
            <v>2021-06-16</v>
          </cell>
          <cell r="AG340" t="str">
            <v>硕士研究生</v>
          </cell>
        </row>
        <row r="341">
          <cell r="F341" t="str">
            <v>邱仁静</v>
          </cell>
          <cell r="G341" t="str">
            <v>01000782</v>
          </cell>
          <cell r="H341" t="str">
            <v>32092519900213008X</v>
          </cell>
          <cell r="I341" t="str">
            <v>女</v>
          </cell>
          <cell r="J341" t="str">
            <v>汉族</v>
          </cell>
          <cell r="K341" t="str">
            <v>1990-02-13</v>
          </cell>
          <cell r="L341" t="str">
            <v>江苏盐城</v>
          </cell>
          <cell r="M341" t="str">
            <v>是</v>
          </cell>
          <cell r="N341" t="str">
            <v>江苏南京</v>
          </cell>
          <cell r="O341" t="str">
            <v>江苏省南京市江宁区淳化街道东渡国际青年城3栋1101</v>
          </cell>
          <cell r="P341" t="str">
            <v>224700</v>
          </cell>
          <cell r="Q341" t="str">
            <v>1021517259@qq.com</v>
          </cell>
          <cell r="R341" t="str">
            <v>051586261099</v>
          </cell>
          <cell r="S341" t="str">
            <v>18801593718</v>
          </cell>
          <cell r="T341" t="str">
            <v>已婚</v>
          </cell>
          <cell r="U341" t="str">
            <v>健康</v>
          </cell>
          <cell r="V341" t="str">
            <v>群众</v>
          </cell>
          <cell r="X341" t="str">
            <v>无</v>
          </cell>
          <cell r="Z341" t="str">
            <v>中级</v>
          </cell>
          <cell r="AA341" t="str">
            <v>无</v>
          </cell>
          <cell r="AB341" t="str">
            <v>中西医结合执业医师资格证
中医住院医师规范化培训合格证</v>
          </cell>
          <cell r="AC341" t="str">
            <v>2021年毕业生</v>
          </cell>
          <cell r="AD341" t="str">
            <v>全日制</v>
          </cell>
          <cell r="AE341" t="str">
            <v>南京中医药大学</v>
          </cell>
          <cell r="AF341" t="str">
            <v>2021-06-16</v>
          </cell>
          <cell r="AG341" t="str">
            <v>硕士研究生</v>
          </cell>
        </row>
        <row r="342">
          <cell r="F342" t="str">
            <v>朱越</v>
          </cell>
          <cell r="G342" t="str">
            <v>01000949</v>
          </cell>
          <cell r="H342" t="str">
            <v>340503198706200217</v>
          </cell>
          <cell r="I342" t="str">
            <v>男</v>
          </cell>
          <cell r="J342" t="str">
            <v>汉族</v>
          </cell>
          <cell r="K342" t="str">
            <v>1987-06-20</v>
          </cell>
          <cell r="L342" t="str">
            <v>江苏睢宁</v>
          </cell>
          <cell r="M342" t="str">
            <v>否</v>
          </cell>
          <cell r="N342" t="str">
            <v>安徽马鞍山</v>
          </cell>
          <cell r="O342" t="str">
            <v>安徽马鞍山市东方明珠3村4栋60室</v>
          </cell>
          <cell r="P342" t="str">
            <v>243000</v>
          </cell>
          <cell r="Q342" t="str">
            <v>2825959647@qq.com</v>
          </cell>
          <cell r="R342" t="str">
            <v>0555-2339548</v>
          </cell>
          <cell r="S342" t="str">
            <v>19955519717</v>
          </cell>
          <cell r="T342" t="str">
            <v>已婚</v>
          </cell>
          <cell r="U342" t="str">
            <v>健康</v>
          </cell>
          <cell r="V342" t="str">
            <v>群众</v>
          </cell>
          <cell r="X342" t="str">
            <v>博望区人民医院</v>
          </cell>
          <cell r="Z342" t="str">
            <v>主治中医师</v>
          </cell>
          <cell r="AA342" t="str">
            <v>无</v>
          </cell>
          <cell r="AB342" t="str">
            <v>资格证书：中医执业医师 201334141340503198706200217
执业证书：141340500001199
中级职称：30220200934053150006</v>
          </cell>
          <cell r="AC342" t="str">
            <v>社会人员</v>
          </cell>
          <cell r="AD342" t="str">
            <v>全日制</v>
          </cell>
          <cell r="AE342" t="str">
            <v>安徽中医学院</v>
          </cell>
          <cell r="AF342" t="str">
            <v>2011-06-26</v>
          </cell>
          <cell r="AG342" t="str">
            <v>本科</v>
          </cell>
        </row>
        <row r="343">
          <cell r="F343" t="str">
            <v>杨雪</v>
          </cell>
          <cell r="G343" t="str">
            <v>01000968</v>
          </cell>
          <cell r="H343" t="str">
            <v>341282199507106820</v>
          </cell>
          <cell r="I343" t="str">
            <v>女</v>
          </cell>
          <cell r="J343" t="str">
            <v>汉族</v>
          </cell>
          <cell r="K343" t="str">
            <v>1995-07-10</v>
          </cell>
          <cell r="L343" t="str">
            <v>安徽省,阜阳市,界首市</v>
          </cell>
          <cell r="M343" t="str">
            <v>是</v>
          </cell>
          <cell r="N343" t="str">
            <v>江苏南京</v>
          </cell>
          <cell r="O343" t="str">
            <v>江苏省秦淮区绣花巷校区</v>
          </cell>
          <cell r="P343" t="str">
            <v>210000</v>
          </cell>
          <cell r="Q343" t="str">
            <v>919845415@qq.com</v>
          </cell>
          <cell r="R343" t="str">
            <v>18326656280</v>
          </cell>
          <cell r="S343" t="str">
            <v>18326656280</v>
          </cell>
          <cell r="T343" t="str">
            <v>未婚</v>
          </cell>
          <cell r="U343" t="str">
            <v>健康</v>
          </cell>
          <cell r="V343" t="str">
            <v>中国共产党党员</v>
          </cell>
          <cell r="X343" t="str">
            <v>无</v>
          </cell>
          <cell r="Z343" t="str">
            <v>无</v>
          </cell>
          <cell r="AA343" t="str">
            <v>无</v>
          </cell>
          <cell r="AB343" t="str">
            <v>中医执业医师资格证书；中医住院医师规范化培训合格证书（合格，但暂未发放）</v>
          </cell>
          <cell r="AC343" t="str">
            <v>2021年毕业生</v>
          </cell>
          <cell r="AD343" t="str">
            <v>全日制</v>
          </cell>
          <cell r="AE343" t="str">
            <v>南京中医药大学</v>
          </cell>
          <cell r="AF343" t="str">
            <v>2021-06-16</v>
          </cell>
          <cell r="AG343" t="str">
            <v>硕士研究生</v>
          </cell>
        </row>
        <row r="344">
          <cell r="F344" t="str">
            <v>周飒飒</v>
          </cell>
          <cell r="G344" t="str">
            <v>01001421</v>
          </cell>
          <cell r="H344" t="str">
            <v>320381199001076323</v>
          </cell>
          <cell r="I344" t="str">
            <v>女</v>
          </cell>
          <cell r="J344" t="str">
            <v>汉族</v>
          </cell>
          <cell r="K344" t="str">
            <v>1990-01-07</v>
          </cell>
          <cell r="L344" t="str">
            <v>江苏徐州</v>
          </cell>
          <cell r="M344" t="str">
            <v>否</v>
          </cell>
          <cell r="N344" t="str">
            <v>江苏新沂</v>
          </cell>
          <cell r="O344" t="str">
            <v>江苏</v>
          </cell>
          <cell r="P344" t="str">
            <v>221400</v>
          </cell>
          <cell r="Q344" t="str">
            <v>383426225@qq.com</v>
          </cell>
          <cell r="R344" t="str">
            <v>无</v>
          </cell>
          <cell r="S344" t="str">
            <v>15312651607</v>
          </cell>
          <cell r="T344" t="str">
            <v>未婚</v>
          </cell>
          <cell r="U344" t="str">
            <v>健康</v>
          </cell>
          <cell r="V344" t="str">
            <v>中国共产党党员</v>
          </cell>
          <cell r="W344" t="str">
            <v>2015-10-01</v>
          </cell>
          <cell r="X344" t="str">
            <v>新沂市人民医院</v>
          </cell>
          <cell r="Y344" t="str">
            <v>2016-06-01</v>
          </cell>
          <cell r="Z344" t="str">
            <v>中级</v>
          </cell>
          <cell r="AA344" t="str">
            <v>无</v>
          </cell>
          <cell r="AB344" t="str">
            <v>2017执业医师资格证书  执业范围：中医专业
2019年取得住院医师规范化培训合格证书
2020取得中医内科学中级职称</v>
          </cell>
          <cell r="AC344" t="str">
            <v>社会人员</v>
          </cell>
          <cell r="AD344" t="str">
            <v>全日制</v>
          </cell>
          <cell r="AE344" t="str">
            <v>天津中医药大学</v>
          </cell>
          <cell r="AF344" t="str">
            <v>2016-06-01</v>
          </cell>
          <cell r="AG344" t="str">
            <v>硕士研究生</v>
          </cell>
        </row>
        <row r="345">
          <cell r="F345" t="str">
            <v>卢巧喜</v>
          </cell>
          <cell r="G345" t="str">
            <v>01001609</v>
          </cell>
          <cell r="H345" t="str">
            <v>320981198611114743</v>
          </cell>
          <cell r="I345" t="str">
            <v>女</v>
          </cell>
          <cell r="J345" t="str">
            <v>汉族</v>
          </cell>
          <cell r="K345" t="str">
            <v>1986-11-11</v>
          </cell>
          <cell r="L345" t="str">
            <v>江苏东台</v>
          </cell>
          <cell r="M345" t="str">
            <v>是</v>
          </cell>
          <cell r="N345" t="str">
            <v>江苏南京</v>
          </cell>
          <cell r="O345" t="str">
            <v>江苏省南京市建邺区尚元街88号佳兆业二期7栋2508室</v>
          </cell>
          <cell r="P345" t="str">
            <v>210019</v>
          </cell>
          <cell r="Q345" t="str">
            <v>576021241@qq.com</v>
          </cell>
          <cell r="R345" t="str">
            <v>025-84440276</v>
          </cell>
          <cell r="S345" t="str">
            <v>13952045275</v>
          </cell>
          <cell r="T345" t="str">
            <v>已婚</v>
          </cell>
          <cell r="U345" t="str">
            <v>健康</v>
          </cell>
          <cell r="V345" t="str">
            <v>中国共产党党员</v>
          </cell>
          <cell r="X345" t="str">
            <v>江苏省南京市建邺区莲花社区卫生服务中心</v>
          </cell>
          <cell r="Z345" t="str">
            <v>中级医师</v>
          </cell>
          <cell r="AA345" t="str">
            <v>无</v>
          </cell>
          <cell r="AB345" t="str">
            <v>取得执业医师资格证书，执业范围为中医专业</v>
          </cell>
          <cell r="AC345" t="str">
            <v>社会人员</v>
          </cell>
          <cell r="AD345" t="str">
            <v>全日制</v>
          </cell>
          <cell r="AE345" t="str">
            <v>南京中医药大学</v>
          </cell>
          <cell r="AF345" t="str">
            <v>2014-06-30</v>
          </cell>
          <cell r="AG345" t="str">
            <v>硕士研究生</v>
          </cell>
        </row>
        <row r="346">
          <cell r="F346" t="str">
            <v>蔡琴</v>
          </cell>
          <cell r="G346" t="str">
            <v>01001670</v>
          </cell>
          <cell r="H346" t="str">
            <v>321182198311110023</v>
          </cell>
          <cell r="I346" t="str">
            <v>女</v>
          </cell>
          <cell r="J346" t="str">
            <v>汉族</v>
          </cell>
          <cell r="K346" t="str">
            <v>1983-11-11</v>
          </cell>
          <cell r="L346" t="str">
            <v>江苏镇江</v>
          </cell>
          <cell r="M346" t="str">
            <v>否</v>
          </cell>
          <cell r="N346" t="str">
            <v>江苏镇江扬中</v>
          </cell>
          <cell r="O346" t="str">
            <v>南京市建邺区富春江东街9号</v>
          </cell>
          <cell r="P346" t="str">
            <v>210000</v>
          </cell>
          <cell r="Q346" t="str">
            <v>153376810@qq.com</v>
          </cell>
          <cell r="R346" t="str">
            <v>051188482386</v>
          </cell>
          <cell r="S346" t="str">
            <v>17768139260</v>
          </cell>
          <cell r="T346" t="str">
            <v>已婚</v>
          </cell>
          <cell r="U346" t="str">
            <v>健康</v>
          </cell>
          <cell r="V346" t="str">
            <v>中国共产党党员</v>
          </cell>
          <cell r="W346" t="str">
            <v>2009-07-28</v>
          </cell>
          <cell r="X346" t="str">
            <v>南京市建邺区兴隆社区卫生服务中心</v>
          </cell>
          <cell r="Y346" t="str">
            <v>2010-10-01</v>
          </cell>
          <cell r="Z346" t="str">
            <v>副主任中医师</v>
          </cell>
          <cell r="AA346" t="str">
            <v>无</v>
          </cell>
          <cell r="AB346" t="str">
            <v>医师资格证书，执业范围中西医结合专业</v>
          </cell>
          <cell r="AC346" t="str">
            <v>社会人员</v>
          </cell>
          <cell r="AD346" t="str">
            <v>全日制</v>
          </cell>
          <cell r="AE346" t="str">
            <v>浙江中医药大学</v>
          </cell>
          <cell r="AF346" t="str">
            <v>2010-07-01</v>
          </cell>
          <cell r="AG346" t="str">
            <v>硕士研究生</v>
          </cell>
        </row>
        <row r="347">
          <cell r="F347" t="str">
            <v>高艳</v>
          </cell>
          <cell r="G347" t="str">
            <v>01001718</v>
          </cell>
          <cell r="H347" t="str">
            <v>320525198206200565</v>
          </cell>
          <cell r="I347" t="str">
            <v>女</v>
          </cell>
          <cell r="J347" t="str">
            <v>汉族</v>
          </cell>
          <cell r="K347" t="str">
            <v>1982-06-20</v>
          </cell>
          <cell r="L347" t="str">
            <v>浙江省桐乡市</v>
          </cell>
          <cell r="M347" t="str">
            <v>是</v>
          </cell>
          <cell r="N347" t="str">
            <v>江苏南京</v>
          </cell>
          <cell r="O347" t="str">
            <v>南京市建邺区白鹭东街9号金隅紫京府10栋3101室</v>
          </cell>
          <cell r="P347" t="str">
            <v>210019</v>
          </cell>
          <cell r="Q347" t="str">
            <v>gchth@sina.com</v>
          </cell>
          <cell r="R347" t="str">
            <v>无</v>
          </cell>
          <cell r="S347" t="str">
            <v>13770663927</v>
          </cell>
          <cell r="T347" t="str">
            <v>已婚</v>
          </cell>
          <cell r="U347" t="str">
            <v>健康</v>
          </cell>
          <cell r="V347" t="str">
            <v>中国共产党党员</v>
          </cell>
          <cell r="X347" t="str">
            <v>南京市建邺区莲花社区卫生服务中心</v>
          </cell>
          <cell r="Z347" t="str">
            <v>副主任中医师</v>
          </cell>
          <cell r="AA347" t="str">
            <v>无</v>
          </cell>
          <cell r="AB347" t="str">
            <v>医师资格证书，副主任中医师专业技术资格证书</v>
          </cell>
          <cell r="AC347" t="str">
            <v>社会人员</v>
          </cell>
          <cell r="AD347" t="str">
            <v>全日制</v>
          </cell>
          <cell r="AE347" t="str">
            <v>南京中医药大学</v>
          </cell>
          <cell r="AF347" t="str">
            <v>2009-06-30</v>
          </cell>
          <cell r="AG347" t="str">
            <v>硕士研究生</v>
          </cell>
        </row>
        <row r="348">
          <cell r="F348" t="str">
            <v>秦菲</v>
          </cell>
          <cell r="G348" t="str">
            <v>01001736</v>
          </cell>
          <cell r="H348" t="str">
            <v>320282199002222581</v>
          </cell>
          <cell r="I348" t="str">
            <v>女</v>
          </cell>
          <cell r="J348" t="str">
            <v>汉族</v>
          </cell>
          <cell r="K348" t="str">
            <v>1990-02-22</v>
          </cell>
          <cell r="L348" t="str">
            <v>江苏宜兴</v>
          </cell>
          <cell r="M348" t="str">
            <v>是</v>
          </cell>
          <cell r="N348" t="str">
            <v>江苏南京</v>
          </cell>
          <cell r="O348" t="str">
            <v>南京市鼓楼区龙凤花园</v>
          </cell>
          <cell r="P348" t="str">
            <v>210000</v>
          </cell>
          <cell r="Q348" t="str">
            <v>qfybyq@163.com</v>
          </cell>
          <cell r="R348" t="str">
            <v>0510-87308929</v>
          </cell>
          <cell r="S348" t="str">
            <v>15861828173</v>
          </cell>
          <cell r="T348" t="str">
            <v>已婚</v>
          </cell>
          <cell r="U348" t="str">
            <v>健康</v>
          </cell>
          <cell r="V348" t="str">
            <v>中国共产党党员</v>
          </cell>
          <cell r="X348" t="str">
            <v>江苏省中西医结合医院</v>
          </cell>
          <cell r="Y348" t="str">
            <v>2015-12-01</v>
          </cell>
          <cell r="Z348" t="str">
            <v>中级职称</v>
          </cell>
          <cell r="AA348" t="str">
            <v>无</v>
          </cell>
          <cell r="AB348" t="str">
            <v>取得执业医师资格证，执业范围为中医专业；取得中级职称；取得中医住院医师规范化培训合格证。</v>
          </cell>
          <cell r="AC348" t="str">
            <v>社会人员</v>
          </cell>
          <cell r="AD348" t="str">
            <v>全日制</v>
          </cell>
          <cell r="AE348" t="str">
            <v>南京中医药大学</v>
          </cell>
          <cell r="AF348" t="str">
            <v>2015-06-24</v>
          </cell>
          <cell r="AG348" t="str">
            <v>硕士研究生</v>
          </cell>
        </row>
        <row r="349">
          <cell r="F349" t="str">
            <v>孙聪聪</v>
          </cell>
          <cell r="G349" t="str">
            <v>01001896</v>
          </cell>
          <cell r="H349" t="str">
            <v>33030419891020784X</v>
          </cell>
          <cell r="I349" t="str">
            <v>女</v>
          </cell>
          <cell r="J349" t="str">
            <v>汉族</v>
          </cell>
          <cell r="K349" t="str">
            <v>1989-10-20</v>
          </cell>
          <cell r="L349" t="str">
            <v>江苏南京</v>
          </cell>
          <cell r="M349" t="str">
            <v>是</v>
          </cell>
          <cell r="N349" t="str">
            <v>江苏南京</v>
          </cell>
          <cell r="O349" t="str">
            <v>江苏省南京市鼓楼区汉中门外大街5号2单元901</v>
          </cell>
          <cell r="P349" t="str">
            <v>210000</v>
          </cell>
          <cell r="Q349" t="str">
            <v>166399492@qq.com</v>
          </cell>
          <cell r="R349" t="str">
            <v>025-68781581</v>
          </cell>
          <cell r="S349" t="str">
            <v>13813984468</v>
          </cell>
          <cell r="T349" t="str">
            <v>已婚</v>
          </cell>
          <cell r="U349" t="str">
            <v>健康</v>
          </cell>
          <cell r="V349" t="str">
            <v>中国共产党党员</v>
          </cell>
          <cell r="X349" t="str">
            <v>南京市中心医院</v>
          </cell>
          <cell r="Z349" t="str">
            <v>住院医师</v>
          </cell>
          <cell r="AA349" t="str">
            <v>无</v>
          </cell>
          <cell r="AB349" t="str">
            <v>住院医师规范化培训合格证书
中医执业资格证书
中医资格证书
中医内科学中级证书</v>
          </cell>
          <cell r="AC349" t="str">
            <v>社会人员</v>
          </cell>
          <cell r="AD349" t="str">
            <v>全日制</v>
          </cell>
          <cell r="AE349" t="str">
            <v>南京中医药大学</v>
          </cell>
          <cell r="AF349" t="str">
            <v>2016-06-26</v>
          </cell>
          <cell r="AG349" t="str">
            <v>硕士研究生</v>
          </cell>
        </row>
        <row r="350">
          <cell r="F350" t="str">
            <v>高婷</v>
          </cell>
          <cell r="G350" t="str">
            <v>01001971</v>
          </cell>
          <cell r="H350" t="str">
            <v>341103199403281623</v>
          </cell>
          <cell r="I350" t="str">
            <v>女</v>
          </cell>
          <cell r="J350" t="str">
            <v>汉族</v>
          </cell>
          <cell r="K350" t="str">
            <v>1994-03-28</v>
          </cell>
          <cell r="L350" t="str">
            <v>安徽滁州</v>
          </cell>
          <cell r="M350" t="str">
            <v>否</v>
          </cell>
          <cell r="N350" t="str">
            <v>安徽滁州</v>
          </cell>
          <cell r="O350" t="str">
            <v>安徽省滁州市南谯区红山小区</v>
          </cell>
          <cell r="P350" t="str">
            <v>239000</v>
          </cell>
          <cell r="Q350" t="str">
            <v>1664647891@qq.com</v>
          </cell>
          <cell r="R350" t="str">
            <v>18222331582</v>
          </cell>
          <cell r="S350" t="str">
            <v>02586565262</v>
          </cell>
          <cell r="T350" t="str">
            <v>未婚</v>
          </cell>
          <cell r="U350" t="str">
            <v>健康</v>
          </cell>
          <cell r="V350" t="str">
            <v>群众</v>
          </cell>
          <cell r="X350" t="str">
            <v>无</v>
          </cell>
          <cell r="Z350" t="str">
            <v>有中医执业医师证，范围为中医学</v>
          </cell>
          <cell r="AA350" t="str">
            <v>无</v>
          </cell>
          <cell r="AB350" t="str">
            <v>中医执业医师证
中医规范化培训证书
大学英语六级证书</v>
          </cell>
          <cell r="AC350" t="str">
            <v>2021年毕业生</v>
          </cell>
          <cell r="AD350" t="str">
            <v>全日制</v>
          </cell>
          <cell r="AE350" t="str">
            <v>天津中医药大学</v>
          </cell>
          <cell r="AF350" t="str">
            <v>2020-06-28</v>
          </cell>
          <cell r="AG350" t="str">
            <v>硕士研究生</v>
          </cell>
        </row>
        <row r="351">
          <cell r="F351" t="str">
            <v>杨金娜</v>
          </cell>
          <cell r="G351" t="str">
            <v>01002237</v>
          </cell>
          <cell r="H351" t="str">
            <v>34162119961123192X</v>
          </cell>
          <cell r="I351" t="str">
            <v>女</v>
          </cell>
          <cell r="J351" t="str">
            <v>汉族</v>
          </cell>
          <cell r="K351" t="str">
            <v>1996-11-23</v>
          </cell>
          <cell r="L351" t="str">
            <v>安徽亳州</v>
          </cell>
          <cell r="M351" t="str">
            <v>否</v>
          </cell>
          <cell r="N351" t="str">
            <v>安徽亳州</v>
          </cell>
          <cell r="O351" t="str">
            <v>南京市浦口区北江锦城</v>
          </cell>
          <cell r="P351" t="str">
            <v>210000</v>
          </cell>
          <cell r="Q351" t="str">
            <v>1430662416@qq.com</v>
          </cell>
          <cell r="R351" t="str">
            <v>-</v>
          </cell>
          <cell r="S351" t="str">
            <v>19805187567</v>
          </cell>
          <cell r="T351" t="str">
            <v>未婚</v>
          </cell>
          <cell r="U351" t="str">
            <v>健康</v>
          </cell>
          <cell r="V351" t="str">
            <v>中国共产主义青年团团员</v>
          </cell>
          <cell r="X351" t="str">
            <v>无</v>
          </cell>
          <cell r="Z351" t="str">
            <v>无</v>
          </cell>
          <cell r="AA351" t="str">
            <v>无</v>
          </cell>
          <cell r="AB351" t="str">
            <v>国家中西医执业医师资格证书</v>
          </cell>
          <cell r="AC351" t="str">
            <v>2021年毕业生</v>
          </cell>
          <cell r="AD351" t="str">
            <v>全日制</v>
          </cell>
          <cell r="AE351" t="str">
            <v>南京中医药大学</v>
          </cell>
          <cell r="AF351" t="str">
            <v>2021-06-30</v>
          </cell>
          <cell r="AG351" t="str">
            <v>硕士研究生</v>
          </cell>
        </row>
        <row r="352">
          <cell r="F352" t="str">
            <v>杜小峰</v>
          </cell>
          <cell r="G352" t="str">
            <v>01002256</v>
          </cell>
          <cell r="H352" t="str">
            <v>411023199204283552</v>
          </cell>
          <cell r="I352" t="str">
            <v>男</v>
          </cell>
          <cell r="J352" t="str">
            <v>汉族</v>
          </cell>
          <cell r="K352" t="str">
            <v>1992-04-28</v>
          </cell>
          <cell r="L352" t="str">
            <v>河南许昌</v>
          </cell>
          <cell r="M352" t="str">
            <v>否</v>
          </cell>
          <cell r="N352" t="str">
            <v>河南许昌</v>
          </cell>
          <cell r="O352" t="str">
            <v>河南省许昌市苏桥镇</v>
          </cell>
          <cell r="P352" t="str">
            <v>461000</v>
          </cell>
          <cell r="Q352" t="str">
            <v>1021324208@qq.com</v>
          </cell>
          <cell r="R352" t="str">
            <v>-</v>
          </cell>
          <cell r="S352" t="str">
            <v>18435166587</v>
          </cell>
          <cell r="T352" t="str">
            <v>未婚</v>
          </cell>
          <cell r="U352" t="str">
            <v>健康</v>
          </cell>
          <cell r="V352" t="str">
            <v>中国共产党党员</v>
          </cell>
          <cell r="W352" t="str">
            <v>2015-12-01</v>
          </cell>
          <cell r="X352" t="str">
            <v>无</v>
          </cell>
          <cell r="Z352" t="str">
            <v>无</v>
          </cell>
          <cell r="AA352" t="str">
            <v>无</v>
          </cell>
          <cell r="AB352" t="str">
            <v>国家中西医执业医师资格证书</v>
          </cell>
          <cell r="AC352" t="str">
            <v>2021年毕业生</v>
          </cell>
          <cell r="AD352" t="str">
            <v>全日制</v>
          </cell>
          <cell r="AE352" t="str">
            <v>山西省中医药大学</v>
          </cell>
          <cell r="AF352" t="str">
            <v>2021-06-30</v>
          </cell>
          <cell r="AG352" t="str">
            <v>硕士研究生</v>
          </cell>
        </row>
        <row r="353">
          <cell r="F353" t="str">
            <v>谢景</v>
          </cell>
          <cell r="G353" t="str">
            <v>01002300</v>
          </cell>
          <cell r="H353" t="str">
            <v>32118119940403024X</v>
          </cell>
          <cell r="I353" t="str">
            <v>女</v>
          </cell>
          <cell r="J353" t="str">
            <v>汉族</v>
          </cell>
          <cell r="K353" t="str">
            <v>1994-04-03</v>
          </cell>
          <cell r="L353" t="str">
            <v>江苏丹阳</v>
          </cell>
          <cell r="M353" t="str">
            <v>是</v>
          </cell>
          <cell r="N353" t="str">
            <v>江苏南京</v>
          </cell>
          <cell r="O353" t="str">
            <v>江苏省丹阳市江南嘉园1-401</v>
          </cell>
          <cell r="P353" t="str">
            <v>212300</v>
          </cell>
          <cell r="Q353" t="str">
            <v>jechelon@sina.com</v>
          </cell>
          <cell r="R353" t="str">
            <v>0511-86517818</v>
          </cell>
          <cell r="S353" t="str">
            <v>19805187606</v>
          </cell>
          <cell r="T353" t="str">
            <v>未婚</v>
          </cell>
          <cell r="U353" t="str">
            <v>健康</v>
          </cell>
          <cell r="V353" t="str">
            <v>群众</v>
          </cell>
          <cell r="X353" t="str">
            <v>无</v>
          </cell>
          <cell r="Z353" t="str">
            <v>无</v>
          </cell>
          <cell r="AA353" t="str">
            <v>无</v>
          </cell>
          <cell r="AB353" t="str">
            <v>医师资格证书</v>
          </cell>
          <cell r="AC353" t="str">
            <v>2021年毕业生</v>
          </cell>
          <cell r="AD353" t="str">
            <v>全日制</v>
          </cell>
          <cell r="AE353" t="str">
            <v>南京中医药大学</v>
          </cell>
          <cell r="AF353" t="str">
            <v>2021-06-16</v>
          </cell>
          <cell r="AG353" t="str">
            <v>硕士研究生</v>
          </cell>
        </row>
        <row r="354">
          <cell r="F354" t="str">
            <v>陈慧玲</v>
          </cell>
          <cell r="G354" t="str">
            <v>01002325</v>
          </cell>
          <cell r="H354" t="str">
            <v>350322199509247168</v>
          </cell>
          <cell r="I354" t="str">
            <v>女</v>
          </cell>
          <cell r="J354" t="str">
            <v>汉族</v>
          </cell>
          <cell r="K354" t="str">
            <v>1995-09-24</v>
          </cell>
          <cell r="L354" t="str">
            <v>福建仙游</v>
          </cell>
          <cell r="M354" t="str">
            <v>否</v>
          </cell>
          <cell r="N354" t="str">
            <v>江苏丹阳</v>
          </cell>
          <cell r="O354" t="str">
            <v>江苏省丹阳市开发区</v>
          </cell>
          <cell r="P354" t="str">
            <v>212300</v>
          </cell>
          <cell r="Q354" t="str">
            <v>1376146796@qq.com</v>
          </cell>
          <cell r="R354" t="str">
            <v>无</v>
          </cell>
          <cell r="S354" t="str">
            <v>19805186289</v>
          </cell>
          <cell r="T354" t="str">
            <v>未婚</v>
          </cell>
          <cell r="U354" t="str">
            <v>健康</v>
          </cell>
          <cell r="V354" t="str">
            <v>中国共产主义青年团团员</v>
          </cell>
          <cell r="X354" t="str">
            <v>无</v>
          </cell>
          <cell r="Z354" t="str">
            <v>无</v>
          </cell>
          <cell r="AA354" t="str">
            <v>无</v>
          </cell>
          <cell r="AB354" t="str">
            <v>中医医师资格证、医师执业证</v>
          </cell>
          <cell r="AC354" t="str">
            <v>2021年毕业生</v>
          </cell>
          <cell r="AD354" t="str">
            <v>全日制</v>
          </cell>
          <cell r="AE354" t="str">
            <v>南京中医药大学</v>
          </cell>
          <cell r="AF354" t="str">
            <v>2021-06-01</v>
          </cell>
          <cell r="AG354" t="str">
            <v>硕士研究生</v>
          </cell>
        </row>
        <row r="355">
          <cell r="F355" t="str">
            <v>刘正平</v>
          </cell>
          <cell r="G355" t="str">
            <v>01002409</v>
          </cell>
          <cell r="H355" t="str">
            <v>360781199401024724</v>
          </cell>
          <cell r="I355" t="str">
            <v>女</v>
          </cell>
          <cell r="J355" t="str">
            <v>汉族</v>
          </cell>
          <cell r="K355" t="str">
            <v>1994-01-02</v>
          </cell>
          <cell r="L355" t="str">
            <v>江西瑞金</v>
          </cell>
          <cell r="M355" t="str">
            <v>否</v>
          </cell>
          <cell r="N355" t="str">
            <v>江西省瑞金市</v>
          </cell>
          <cell r="O355" t="str">
            <v>江西省瑞金市武阳镇</v>
          </cell>
          <cell r="P355" t="str">
            <v>342508</v>
          </cell>
          <cell r="Q355" t="str">
            <v>1586722135@qq.com</v>
          </cell>
          <cell r="R355" t="str">
            <v>无</v>
          </cell>
          <cell r="S355" t="str">
            <v>18811011143</v>
          </cell>
          <cell r="T355" t="str">
            <v>未婚</v>
          </cell>
          <cell r="U355" t="str">
            <v>一般</v>
          </cell>
          <cell r="V355" t="str">
            <v>中国共产主义青年团团员</v>
          </cell>
          <cell r="X355" t="str">
            <v>无</v>
          </cell>
          <cell r="Z355" t="str">
            <v>无</v>
          </cell>
          <cell r="AA355" t="str">
            <v>无</v>
          </cell>
          <cell r="AB355" t="str">
            <v>医师资格证，中医住院医师规范化培训合格证</v>
          </cell>
          <cell r="AC355" t="str">
            <v>2021年毕业生</v>
          </cell>
          <cell r="AD355" t="str">
            <v>全日制</v>
          </cell>
          <cell r="AE355" t="str">
            <v>北京中医药大学</v>
          </cell>
          <cell r="AF355" t="str">
            <v>2021-06-23</v>
          </cell>
          <cell r="AG355" t="str">
            <v>硕士研究生</v>
          </cell>
        </row>
        <row r="356">
          <cell r="F356" t="str">
            <v>王皓</v>
          </cell>
          <cell r="G356" t="str">
            <v>01002415</v>
          </cell>
          <cell r="H356" t="str">
            <v>340223199512283214</v>
          </cell>
          <cell r="I356" t="str">
            <v>男</v>
          </cell>
          <cell r="J356" t="str">
            <v>汉族</v>
          </cell>
          <cell r="K356" t="str">
            <v>1995-12-28</v>
          </cell>
          <cell r="L356" t="str">
            <v>江苏南京</v>
          </cell>
          <cell r="M356" t="str">
            <v>是</v>
          </cell>
          <cell r="N356" t="str">
            <v>南京雨花台区</v>
          </cell>
          <cell r="O356" t="str">
            <v>善水湾2期3栋</v>
          </cell>
          <cell r="P356" t="str">
            <v>210000</v>
          </cell>
          <cell r="Q356" t="str">
            <v>335305597@qq.com</v>
          </cell>
          <cell r="R356" t="str">
            <v>无</v>
          </cell>
          <cell r="S356" t="str">
            <v>15700068957</v>
          </cell>
          <cell r="T356" t="str">
            <v>未婚</v>
          </cell>
          <cell r="U356" t="str">
            <v>健康</v>
          </cell>
          <cell r="V356" t="str">
            <v>中国共产主义青年团团员</v>
          </cell>
          <cell r="X356" t="str">
            <v>无</v>
          </cell>
          <cell r="Z356" t="str">
            <v>住院医师</v>
          </cell>
          <cell r="AA356" t="str">
            <v>无</v>
          </cell>
          <cell r="AB356" t="str">
            <v>中医医师资格证书
中医执业医师资格证书
中医住院医师规范化培训证书</v>
          </cell>
          <cell r="AC356" t="str">
            <v>2021年毕业生</v>
          </cell>
          <cell r="AD356" t="str">
            <v>全日制</v>
          </cell>
          <cell r="AE356" t="str">
            <v>安徽中医药大学</v>
          </cell>
          <cell r="AF356" t="str">
            <v>2021-07-01</v>
          </cell>
          <cell r="AG356" t="str">
            <v>硕士研究生</v>
          </cell>
        </row>
        <row r="357">
          <cell r="F357" t="str">
            <v>张凯</v>
          </cell>
          <cell r="G357" t="str">
            <v>01002432</v>
          </cell>
          <cell r="H357" t="str">
            <v>321322199306290436</v>
          </cell>
          <cell r="I357" t="str">
            <v>男</v>
          </cell>
          <cell r="J357" t="str">
            <v>汉族</v>
          </cell>
          <cell r="K357" t="str">
            <v>1993-06-29</v>
          </cell>
          <cell r="L357" t="str">
            <v>江苏沭阳</v>
          </cell>
          <cell r="M357" t="str">
            <v>否</v>
          </cell>
          <cell r="N357" t="str">
            <v>江苏沭阳</v>
          </cell>
          <cell r="O357" t="str">
            <v>江苏省宿迁市沭阳县梦溪街道万业金街b17</v>
          </cell>
          <cell r="P357" t="str">
            <v>223600</v>
          </cell>
          <cell r="Q357" t="str">
            <v>1481687647@qq.com</v>
          </cell>
          <cell r="R357" t="str">
            <v>198-52863031</v>
          </cell>
          <cell r="S357" t="str">
            <v>19852863031</v>
          </cell>
          <cell r="T357" t="str">
            <v>已婚</v>
          </cell>
          <cell r="U357" t="str">
            <v>健康</v>
          </cell>
          <cell r="V357" t="str">
            <v>群众</v>
          </cell>
          <cell r="X357" t="str">
            <v>无</v>
          </cell>
          <cell r="Z357" t="str">
            <v>住院医师</v>
          </cell>
          <cell r="AA357" t="str">
            <v>无</v>
          </cell>
          <cell r="AB357" t="str">
            <v>执业医师资格证书
中医住院医师规范化培训证书</v>
          </cell>
          <cell r="AC357" t="str">
            <v>2021年毕业生</v>
          </cell>
          <cell r="AD357" t="str">
            <v>全日制</v>
          </cell>
          <cell r="AE357" t="str">
            <v>南京中医药大学</v>
          </cell>
          <cell r="AF357" t="str">
            <v>2021-06-20</v>
          </cell>
          <cell r="AG357" t="str">
            <v>硕士研究生</v>
          </cell>
        </row>
        <row r="358">
          <cell r="F358" t="str">
            <v>罗俊</v>
          </cell>
          <cell r="G358" t="str">
            <v>01002471</v>
          </cell>
          <cell r="H358" t="str">
            <v>320106198104032811</v>
          </cell>
          <cell r="I358" t="str">
            <v>男</v>
          </cell>
          <cell r="J358" t="str">
            <v>汉族</v>
          </cell>
          <cell r="K358" t="str">
            <v>1981-04-03</v>
          </cell>
          <cell r="L358" t="str">
            <v>江苏南京</v>
          </cell>
          <cell r="M358" t="str">
            <v>是</v>
          </cell>
          <cell r="N358" t="str">
            <v>江苏南京</v>
          </cell>
          <cell r="O358" t="str">
            <v>南京鼓楼区水佐岗60号506</v>
          </cell>
          <cell r="P358" t="str">
            <v>210009</v>
          </cell>
          <cell r="Q358" t="str">
            <v>weevi@139.com</v>
          </cell>
          <cell r="R358" t="str">
            <v>无</v>
          </cell>
          <cell r="S358" t="str">
            <v>17705183169</v>
          </cell>
          <cell r="T358" t="str">
            <v>未婚</v>
          </cell>
          <cell r="U358" t="str">
            <v>健康</v>
          </cell>
          <cell r="V358" t="str">
            <v>群众</v>
          </cell>
          <cell r="X358" t="str">
            <v>江苏省第二中医院</v>
          </cell>
          <cell r="Y358" t="str">
            <v>2010-02-01</v>
          </cell>
          <cell r="Z358" t="str">
            <v>副主任中医师</v>
          </cell>
          <cell r="AA358" t="str">
            <v>无</v>
          </cell>
          <cell r="AB358" t="str">
            <v>医师资格证；医师执业证；专业技术资格证（中级）；江苏省高级专业技术资格证（副高级）；硕士研究生毕业证书；硕士研究生学位证书。</v>
          </cell>
          <cell r="AC358" t="str">
            <v>社会人员</v>
          </cell>
          <cell r="AD358" t="str">
            <v>全日制</v>
          </cell>
          <cell r="AE358" t="str">
            <v>南京中医药大学</v>
          </cell>
          <cell r="AF358" t="str">
            <v>2009-06-30</v>
          </cell>
          <cell r="AG358" t="str">
            <v>硕士研究生</v>
          </cell>
        </row>
        <row r="359">
          <cell r="F359" t="str">
            <v>史梦然</v>
          </cell>
          <cell r="G359" t="str">
            <v>01002587</v>
          </cell>
          <cell r="H359" t="str">
            <v>320107199501292626</v>
          </cell>
          <cell r="I359" t="str">
            <v>女</v>
          </cell>
          <cell r="J359" t="str">
            <v>汉族</v>
          </cell>
          <cell r="K359" t="str">
            <v>1995-01-29</v>
          </cell>
          <cell r="L359" t="str">
            <v>江苏南京</v>
          </cell>
          <cell r="M359" t="str">
            <v>是</v>
          </cell>
          <cell r="N359" t="str">
            <v>江苏南京</v>
          </cell>
          <cell r="O359" t="str">
            <v>江苏省南京市鼓楼区和会街30号702</v>
          </cell>
          <cell r="P359" t="str">
            <v>210000</v>
          </cell>
          <cell r="Q359" t="str">
            <v>515172405@qq.com</v>
          </cell>
          <cell r="R359" t="str">
            <v>无</v>
          </cell>
          <cell r="S359" t="str">
            <v>15050559307</v>
          </cell>
          <cell r="T359" t="str">
            <v>未婚</v>
          </cell>
          <cell r="U359" t="str">
            <v>健康</v>
          </cell>
          <cell r="V359" t="str">
            <v>中国共产党党员</v>
          </cell>
          <cell r="X359" t="str">
            <v>无</v>
          </cell>
          <cell r="Z359" t="str">
            <v>无</v>
          </cell>
          <cell r="AA359" t="str">
            <v>无</v>
          </cell>
          <cell r="AB359" t="str">
            <v>已获得中医执业医师资格证书</v>
          </cell>
          <cell r="AC359" t="str">
            <v>2021年毕业生</v>
          </cell>
          <cell r="AD359" t="str">
            <v>全日制</v>
          </cell>
          <cell r="AE359" t="str">
            <v>南京中医药大学</v>
          </cell>
          <cell r="AF359" t="str">
            <v>2021-06-30</v>
          </cell>
          <cell r="AG359" t="str">
            <v>硕士研究生</v>
          </cell>
        </row>
        <row r="360">
          <cell r="F360" t="str">
            <v>王超</v>
          </cell>
          <cell r="G360" t="str">
            <v>01002869</v>
          </cell>
          <cell r="H360" t="str">
            <v>130823199307156041</v>
          </cell>
          <cell r="I360" t="str">
            <v>女</v>
          </cell>
          <cell r="J360" t="str">
            <v>满族</v>
          </cell>
          <cell r="K360" t="str">
            <v>1993-07-15</v>
          </cell>
          <cell r="L360" t="str">
            <v>河北承德</v>
          </cell>
          <cell r="M360" t="str">
            <v>否</v>
          </cell>
          <cell r="N360" t="str">
            <v>河北承德</v>
          </cell>
          <cell r="O360" t="str">
            <v>江苏省南京市雨花台区铁心桥街道景明佳园集景苑9幢1单元301室</v>
          </cell>
          <cell r="P360" t="str">
            <v>210012</v>
          </cell>
          <cell r="Q360" t="str">
            <v>1805132417@qq.com</v>
          </cell>
          <cell r="R360" t="str">
            <v>无</v>
          </cell>
          <cell r="S360" t="str">
            <v>15732519547</v>
          </cell>
          <cell r="T360" t="str">
            <v>已婚</v>
          </cell>
          <cell r="U360" t="str">
            <v>健康</v>
          </cell>
          <cell r="V360" t="str">
            <v>群众</v>
          </cell>
          <cell r="X360" t="str">
            <v>无</v>
          </cell>
          <cell r="Z360" t="str">
            <v>住院医师</v>
          </cell>
          <cell r="AA360" t="str">
            <v>无</v>
          </cell>
          <cell r="AB360" t="str">
            <v>医师资格证书，医师执业证书，全国住院医师规范化培训证书，健康管理师三级证书</v>
          </cell>
          <cell r="AC360" t="str">
            <v>2021年毕业生</v>
          </cell>
          <cell r="AD360" t="str">
            <v>全日制</v>
          </cell>
          <cell r="AE360" t="str">
            <v>华北理工大学</v>
          </cell>
          <cell r="AF360" t="str">
            <v>2021-06-17</v>
          </cell>
          <cell r="AG360" t="str">
            <v>硕士研究生</v>
          </cell>
        </row>
        <row r="361">
          <cell r="F361" t="str">
            <v>杨小燕</v>
          </cell>
          <cell r="G361" t="str">
            <v>01002870</v>
          </cell>
          <cell r="H361" t="str">
            <v>410522198607053220</v>
          </cell>
          <cell r="I361" t="str">
            <v>女</v>
          </cell>
          <cell r="J361" t="str">
            <v>汉族</v>
          </cell>
          <cell r="K361" t="str">
            <v>1986-07-05</v>
          </cell>
          <cell r="L361" t="str">
            <v>河南安阳</v>
          </cell>
          <cell r="M361" t="str">
            <v>是</v>
          </cell>
          <cell r="N361" t="str">
            <v>南京市雨花台区</v>
          </cell>
          <cell r="O361" t="str">
            <v>南京市雨花台区金地自在城7期5栋1003</v>
          </cell>
          <cell r="P361" t="str">
            <v>210000</v>
          </cell>
          <cell r="Q361" t="str">
            <v>yangxiaoyancome@163.com</v>
          </cell>
          <cell r="R361" t="str">
            <v>025-86369123</v>
          </cell>
          <cell r="S361" t="str">
            <v>15805175061</v>
          </cell>
          <cell r="T361" t="str">
            <v>已婚</v>
          </cell>
          <cell r="U361" t="str">
            <v>健康</v>
          </cell>
          <cell r="V361" t="str">
            <v>中国共产党党员</v>
          </cell>
          <cell r="X361" t="str">
            <v>南京市中医院</v>
          </cell>
          <cell r="Z361" t="str">
            <v>副主任中医师</v>
          </cell>
          <cell r="AA361" t="str">
            <v>无</v>
          </cell>
          <cell r="AB361" t="str">
            <v>中医执业医师</v>
          </cell>
          <cell r="AC361" t="str">
            <v>社会人员</v>
          </cell>
          <cell r="AD361" t="str">
            <v>全日制</v>
          </cell>
          <cell r="AE361" t="str">
            <v>南京中医药大学</v>
          </cell>
          <cell r="AF361" t="str">
            <v>2012-06-30</v>
          </cell>
          <cell r="AG361" t="str">
            <v>硕士研究生</v>
          </cell>
        </row>
        <row r="362">
          <cell r="F362" t="str">
            <v>朱玉梅</v>
          </cell>
          <cell r="G362" t="str">
            <v>01003073</v>
          </cell>
          <cell r="H362" t="str">
            <v>341221199406168683</v>
          </cell>
          <cell r="I362" t="str">
            <v>女</v>
          </cell>
          <cell r="J362" t="str">
            <v>汉族</v>
          </cell>
          <cell r="K362" t="str">
            <v>1994-06-16</v>
          </cell>
          <cell r="L362" t="str">
            <v>安徽阜阳</v>
          </cell>
          <cell r="M362" t="str">
            <v>否</v>
          </cell>
          <cell r="N362" t="str">
            <v>安徽阜阳</v>
          </cell>
          <cell r="O362" t="str">
            <v>安徽省阜阳市临泉县杨桥镇</v>
          </cell>
          <cell r="P362" t="str">
            <v>236400</v>
          </cell>
          <cell r="Q362" t="str">
            <v>2715386247@qq.com</v>
          </cell>
          <cell r="R362" t="str">
            <v>无</v>
          </cell>
          <cell r="S362" t="str">
            <v>13163261981</v>
          </cell>
          <cell r="T362" t="str">
            <v>未婚</v>
          </cell>
          <cell r="U362" t="str">
            <v>健康</v>
          </cell>
          <cell r="V362" t="str">
            <v>中共预备党员</v>
          </cell>
          <cell r="W362" t="str">
            <v>2020-11-20</v>
          </cell>
          <cell r="X362" t="str">
            <v>无</v>
          </cell>
          <cell r="Z362" t="str">
            <v>医师</v>
          </cell>
          <cell r="AA362" t="str">
            <v>无</v>
          </cell>
          <cell r="AB362" t="str">
            <v>执业医师资格证书
执业证书</v>
          </cell>
          <cell r="AC362" t="str">
            <v>2021年毕业生</v>
          </cell>
          <cell r="AD362" t="str">
            <v>全日制</v>
          </cell>
          <cell r="AE362" t="str">
            <v>南京中医药大学</v>
          </cell>
          <cell r="AF362" t="str">
            <v>2021-06-30</v>
          </cell>
          <cell r="AG362" t="str">
            <v>硕士研究生</v>
          </cell>
        </row>
        <row r="363">
          <cell r="F363" t="str">
            <v>王静坤</v>
          </cell>
          <cell r="G363" t="str">
            <v>01003076</v>
          </cell>
          <cell r="H363" t="str">
            <v>410527199301049794</v>
          </cell>
          <cell r="I363" t="str">
            <v>男</v>
          </cell>
          <cell r="J363" t="str">
            <v>汉族</v>
          </cell>
          <cell r="K363" t="str">
            <v>1993-01-04</v>
          </cell>
          <cell r="L363" t="str">
            <v>河南安阳</v>
          </cell>
          <cell r="M363" t="str">
            <v>否</v>
          </cell>
          <cell r="N363" t="str">
            <v>河南内黄县</v>
          </cell>
          <cell r="O363" t="str">
            <v>南京市秦淮区石鼓路216号</v>
          </cell>
          <cell r="P363" t="str">
            <v>410000</v>
          </cell>
          <cell r="Q363" t="str">
            <v>296364076@qq.com</v>
          </cell>
          <cell r="R363" t="str">
            <v>无</v>
          </cell>
          <cell r="S363" t="str">
            <v>19852863715</v>
          </cell>
          <cell r="T363" t="str">
            <v>未婚</v>
          </cell>
          <cell r="U363" t="str">
            <v>健康</v>
          </cell>
          <cell r="V363" t="str">
            <v>群众</v>
          </cell>
          <cell r="X363" t="str">
            <v>无</v>
          </cell>
          <cell r="Z363" t="str">
            <v>无</v>
          </cell>
          <cell r="AA363" t="str">
            <v>无</v>
          </cell>
          <cell r="AB363" t="str">
            <v>中医医师资格证书
中医执业资格证书
住院医师规范化培训合格证书</v>
          </cell>
          <cell r="AC363" t="str">
            <v>2021年毕业生</v>
          </cell>
          <cell r="AD363" t="str">
            <v>全日制</v>
          </cell>
          <cell r="AE363" t="str">
            <v>南京中医药大学</v>
          </cell>
          <cell r="AF363" t="str">
            <v>2021-06-16</v>
          </cell>
          <cell r="AG363" t="str">
            <v>硕士研究生</v>
          </cell>
        </row>
        <row r="364">
          <cell r="F364" t="str">
            <v>方祯</v>
          </cell>
          <cell r="G364" t="str">
            <v>01003235</v>
          </cell>
          <cell r="H364" t="str">
            <v>320683198904280020</v>
          </cell>
          <cell r="I364" t="str">
            <v>女</v>
          </cell>
          <cell r="J364" t="str">
            <v>汉族</v>
          </cell>
          <cell r="K364" t="str">
            <v>1989-04-28</v>
          </cell>
          <cell r="L364" t="str">
            <v>江苏南通</v>
          </cell>
          <cell r="M364" t="str">
            <v>是</v>
          </cell>
          <cell r="N364" t="str">
            <v>南京市鼓楼区</v>
          </cell>
          <cell r="O364" t="str">
            <v>南京市鼓楼区凤凰三村13幢507</v>
          </cell>
          <cell r="P364" t="str">
            <v>210000</v>
          </cell>
          <cell r="Q364" t="str">
            <v>fz0428@163.com</v>
          </cell>
          <cell r="R364" t="str">
            <v>025-84732826</v>
          </cell>
          <cell r="S364" t="str">
            <v>15996319956</v>
          </cell>
          <cell r="T364" t="str">
            <v>已婚</v>
          </cell>
          <cell r="U364" t="str">
            <v>健康</v>
          </cell>
          <cell r="V364" t="str">
            <v>中国共产党党员</v>
          </cell>
          <cell r="W364" t="str">
            <v>2009-12-25</v>
          </cell>
          <cell r="X364" t="str">
            <v>江苏省第二中医院</v>
          </cell>
          <cell r="Y364" t="str">
            <v>2014-09-01</v>
          </cell>
          <cell r="Z364" t="str">
            <v>主治医师</v>
          </cell>
          <cell r="AA364" t="str">
            <v>无</v>
          </cell>
          <cell r="AB364" t="str">
            <v>中医执业医师资格证</v>
          </cell>
          <cell r="AC364" t="str">
            <v>社会人员</v>
          </cell>
          <cell r="AD364" t="str">
            <v>全日制</v>
          </cell>
          <cell r="AE364" t="str">
            <v>南京中医药大学</v>
          </cell>
          <cell r="AF364" t="str">
            <v>2014-06-30</v>
          </cell>
          <cell r="AG364" t="str">
            <v>硕士研究生</v>
          </cell>
        </row>
        <row r="365">
          <cell r="F365" t="str">
            <v>杨汪银</v>
          </cell>
          <cell r="G365" t="str">
            <v>01003290</v>
          </cell>
          <cell r="H365" t="str">
            <v>340721199506070321</v>
          </cell>
          <cell r="I365" t="str">
            <v>女</v>
          </cell>
          <cell r="J365" t="str">
            <v>汉族</v>
          </cell>
          <cell r="K365" t="str">
            <v>1995-06-07</v>
          </cell>
          <cell r="L365" t="str">
            <v>安徽铜陵</v>
          </cell>
          <cell r="M365" t="str">
            <v>否</v>
          </cell>
          <cell r="N365" t="str">
            <v>安徽省铜陵市</v>
          </cell>
          <cell r="O365" t="str">
            <v>安徽省铜陵市铜官山区上峰上城</v>
          </cell>
          <cell r="P365" t="str">
            <v>244000</v>
          </cell>
          <cell r="Q365" t="str">
            <v>864420651@qq.com</v>
          </cell>
          <cell r="R365" t="str">
            <v>0562-8861783</v>
          </cell>
          <cell r="S365" t="str">
            <v>19805187693</v>
          </cell>
          <cell r="T365" t="str">
            <v>未婚</v>
          </cell>
          <cell r="U365" t="str">
            <v>健康</v>
          </cell>
          <cell r="V365" t="str">
            <v>中国共产党党员</v>
          </cell>
          <cell r="W365" t="str">
            <v>2014-12-05</v>
          </cell>
          <cell r="X365" t="str">
            <v>无</v>
          </cell>
          <cell r="Z365" t="str">
            <v>无</v>
          </cell>
          <cell r="AA365" t="str">
            <v>无</v>
          </cell>
          <cell r="AB365" t="str">
            <v>1.中医医师执业证书；
2.中医医师资格证书；
3.中医住院医师规范化培训合格证书。</v>
          </cell>
          <cell r="AC365" t="str">
            <v>2021年毕业生</v>
          </cell>
          <cell r="AD365" t="str">
            <v>全日制</v>
          </cell>
          <cell r="AE365" t="str">
            <v>南京中医药大学</v>
          </cell>
          <cell r="AF365" t="str">
            <v>2021-06-16</v>
          </cell>
          <cell r="AG365" t="str">
            <v>硕士研究生</v>
          </cell>
        </row>
        <row r="366">
          <cell r="F366" t="str">
            <v>杨盼盼</v>
          </cell>
          <cell r="G366" t="str">
            <v>01003495</v>
          </cell>
          <cell r="H366" t="str">
            <v>320826199206140627</v>
          </cell>
          <cell r="I366" t="str">
            <v>女</v>
          </cell>
          <cell r="J366" t="str">
            <v>汉族</v>
          </cell>
          <cell r="K366" t="str">
            <v>1992-06-14</v>
          </cell>
          <cell r="L366" t="str">
            <v>江苏淮安</v>
          </cell>
          <cell r="M366" t="str">
            <v>否</v>
          </cell>
          <cell r="N366" t="str">
            <v>江苏淮安涟水</v>
          </cell>
          <cell r="O366" t="str">
            <v>江苏省南京市秦淮区卡子门大街99号复地宴南都</v>
          </cell>
          <cell r="P366" t="str">
            <v>210000</v>
          </cell>
          <cell r="Q366" t="str">
            <v>273117980@qq.com</v>
          </cell>
          <cell r="R366" t="str">
            <v>0517-82651739</v>
          </cell>
          <cell r="S366" t="str">
            <v>18260092799</v>
          </cell>
          <cell r="T366" t="str">
            <v>未婚</v>
          </cell>
          <cell r="U366" t="str">
            <v>健康</v>
          </cell>
          <cell r="V366" t="str">
            <v>中国共产党党员</v>
          </cell>
          <cell r="W366" t="str">
            <v>2018-06-08</v>
          </cell>
          <cell r="X366" t="str">
            <v>无</v>
          </cell>
          <cell r="Z366" t="str">
            <v>无</v>
          </cell>
          <cell r="AA366" t="str">
            <v>无</v>
          </cell>
          <cell r="AB366" t="str">
            <v>医师资格证书、执业医师资格证、住院医师规范化培训合格证书</v>
          </cell>
          <cell r="AC366" t="str">
            <v>2021年毕业生</v>
          </cell>
          <cell r="AD366" t="str">
            <v>全日制</v>
          </cell>
          <cell r="AE366" t="str">
            <v>南京中医药大学</v>
          </cell>
          <cell r="AF366" t="str">
            <v>2020-06-16</v>
          </cell>
          <cell r="AG366" t="str">
            <v>硕士研究生</v>
          </cell>
        </row>
        <row r="367">
          <cell r="F367" t="str">
            <v>赵葳</v>
          </cell>
          <cell r="G367" t="str">
            <v>01003646</v>
          </cell>
          <cell r="H367" t="str">
            <v>320114199506230022</v>
          </cell>
          <cell r="I367" t="str">
            <v>女</v>
          </cell>
          <cell r="J367" t="str">
            <v>汉族</v>
          </cell>
          <cell r="K367" t="str">
            <v>1995-06-23</v>
          </cell>
          <cell r="L367" t="str">
            <v>江苏南京</v>
          </cell>
          <cell r="M367" t="str">
            <v>是</v>
          </cell>
          <cell r="N367" t="str">
            <v>江苏南京</v>
          </cell>
          <cell r="O367" t="str">
            <v>南京市雨花台区雨花新村四村13幢704室</v>
          </cell>
          <cell r="P367" t="str">
            <v>210012</v>
          </cell>
          <cell r="Q367" t="str">
            <v>2876357218@qq.com</v>
          </cell>
          <cell r="R367" t="str">
            <v>025-52425874</v>
          </cell>
          <cell r="S367" t="str">
            <v>13913882557</v>
          </cell>
          <cell r="T367" t="str">
            <v>未婚</v>
          </cell>
          <cell r="U367" t="str">
            <v>健康</v>
          </cell>
          <cell r="V367" t="str">
            <v>中国共产主义青年团团员</v>
          </cell>
          <cell r="X367" t="str">
            <v>无</v>
          </cell>
          <cell r="Z367" t="str">
            <v>无</v>
          </cell>
          <cell r="AA367" t="str">
            <v>无</v>
          </cell>
          <cell r="AB367" t="str">
            <v>执业医师资格证书，执业范围为中医
住院医师规范化培训合格证明，证书于2021年12月31日前发放</v>
          </cell>
          <cell r="AC367" t="str">
            <v>2021年毕业生</v>
          </cell>
          <cell r="AD367" t="str">
            <v>全日制</v>
          </cell>
          <cell r="AE367" t="str">
            <v>南京中医药大学</v>
          </cell>
          <cell r="AF367" t="str">
            <v>2021-06-16</v>
          </cell>
          <cell r="AG367" t="str">
            <v>硕士研究生</v>
          </cell>
        </row>
        <row r="368">
          <cell r="F368" t="str">
            <v>成知叡</v>
          </cell>
          <cell r="G368" t="str">
            <v>01003801</v>
          </cell>
          <cell r="H368" t="str">
            <v>622421199302136483</v>
          </cell>
          <cell r="I368" t="str">
            <v>女</v>
          </cell>
          <cell r="J368" t="str">
            <v>汉族</v>
          </cell>
          <cell r="K368" t="str">
            <v>1993-02-13</v>
          </cell>
          <cell r="L368" t="str">
            <v>甘肃定西</v>
          </cell>
          <cell r="M368" t="str">
            <v>否</v>
          </cell>
          <cell r="N368" t="str">
            <v>北京</v>
          </cell>
          <cell r="O368" t="str">
            <v>甘肃省定西市安定区亨泰花苑4号楼</v>
          </cell>
          <cell r="P368" t="str">
            <v>743000</v>
          </cell>
          <cell r="Q368" t="str">
            <v>121226733@qq.com</v>
          </cell>
          <cell r="R368" t="str">
            <v>无</v>
          </cell>
          <cell r="S368" t="str">
            <v>18811615355</v>
          </cell>
          <cell r="T368" t="str">
            <v>未婚</v>
          </cell>
          <cell r="U368" t="str">
            <v>健康</v>
          </cell>
          <cell r="V368" t="str">
            <v>群众</v>
          </cell>
          <cell r="X368" t="str">
            <v>无</v>
          </cell>
          <cell r="Z368" t="str">
            <v>无</v>
          </cell>
          <cell r="AA368" t="str">
            <v>无</v>
          </cell>
          <cell r="AB368" t="str">
            <v>医师资格证书 医师执业证书</v>
          </cell>
          <cell r="AC368" t="str">
            <v>2021年毕业生</v>
          </cell>
          <cell r="AD368" t="str">
            <v>全日制</v>
          </cell>
          <cell r="AE368" t="str">
            <v>北京中医药大学</v>
          </cell>
          <cell r="AF368" t="str">
            <v>2021-07-06</v>
          </cell>
          <cell r="AG368" t="str">
            <v>硕士研究生</v>
          </cell>
        </row>
        <row r="369">
          <cell r="F369" t="str">
            <v>董阔</v>
          </cell>
          <cell r="G369" t="str">
            <v>01003816</v>
          </cell>
          <cell r="H369" t="str">
            <v>131124199101090015</v>
          </cell>
          <cell r="I369" t="str">
            <v>男</v>
          </cell>
          <cell r="J369" t="str">
            <v>汉族</v>
          </cell>
          <cell r="K369" t="str">
            <v>1991-01-09</v>
          </cell>
          <cell r="L369" t="str">
            <v>河北衡水</v>
          </cell>
          <cell r="M369" t="str">
            <v>否</v>
          </cell>
          <cell r="N369" t="str">
            <v>天津南开</v>
          </cell>
          <cell r="O369" t="str">
            <v>河北省衡水市饶阳县健康家园</v>
          </cell>
          <cell r="P369" t="str">
            <v>053900</v>
          </cell>
          <cell r="Q369" t="str">
            <v>529698974@qq.com</v>
          </cell>
          <cell r="R369" t="str">
            <v>0318-7031301</v>
          </cell>
          <cell r="S369" t="str">
            <v>17302201796</v>
          </cell>
          <cell r="T369" t="str">
            <v>未婚</v>
          </cell>
          <cell r="U369" t="str">
            <v>健康</v>
          </cell>
          <cell r="V369" t="str">
            <v>群众</v>
          </cell>
          <cell r="X369" t="str">
            <v>无</v>
          </cell>
          <cell r="Z369" t="str">
            <v>无</v>
          </cell>
          <cell r="AA369" t="str">
            <v>无</v>
          </cell>
          <cell r="AB369" t="str">
            <v>中医执业证书
住院医师规范化培训证书</v>
          </cell>
          <cell r="AC369" t="str">
            <v>2021年毕业生</v>
          </cell>
          <cell r="AD369" t="str">
            <v>全日制</v>
          </cell>
          <cell r="AE369" t="str">
            <v>天津中医药大学</v>
          </cell>
          <cell r="AF369" t="str">
            <v>2019-06-30</v>
          </cell>
          <cell r="AG369" t="str">
            <v>硕士研究生</v>
          </cell>
        </row>
        <row r="370">
          <cell r="F370" t="str">
            <v>周璇</v>
          </cell>
          <cell r="G370" t="str">
            <v>01000139</v>
          </cell>
          <cell r="H370" t="str">
            <v>232321199407060827</v>
          </cell>
          <cell r="I370" t="str">
            <v>女</v>
          </cell>
          <cell r="J370" t="str">
            <v>汉族</v>
          </cell>
          <cell r="K370" t="str">
            <v>1994-07-06</v>
          </cell>
          <cell r="L370" t="str">
            <v>黑龙江省海伦市</v>
          </cell>
          <cell r="M370" t="str">
            <v>否</v>
          </cell>
          <cell r="N370" t="str">
            <v>黑龙江省海伦市</v>
          </cell>
          <cell r="O370" t="str">
            <v>南京市江宁区秣陵街道东渡国际青年城</v>
          </cell>
          <cell r="P370" t="str">
            <v>210000</v>
          </cell>
          <cell r="Q370" t="str">
            <v>1959697417@qq.com</v>
          </cell>
          <cell r="R370" t="str">
            <v>-</v>
          </cell>
          <cell r="S370" t="str">
            <v>18844547136</v>
          </cell>
          <cell r="T370" t="str">
            <v>未婚</v>
          </cell>
          <cell r="U370" t="str">
            <v>健康</v>
          </cell>
          <cell r="V370" t="str">
            <v>中国共产党党员</v>
          </cell>
          <cell r="W370" t="str">
            <v>2016-06-01</v>
          </cell>
          <cell r="X370" t="str">
            <v>无</v>
          </cell>
          <cell r="Z370" t="str">
            <v>初级</v>
          </cell>
          <cell r="AA370" t="str">
            <v>无</v>
          </cell>
          <cell r="AB370" t="str">
            <v>执业医师证
医师资格证
规培证（妇产科）</v>
          </cell>
          <cell r="AC370" t="str">
            <v>2021年毕业生</v>
          </cell>
          <cell r="AD370" t="str">
            <v>全日制</v>
          </cell>
          <cell r="AE370" t="str">
            <v>吉林大学</v>
          </cell>
          <cell r="AF370" t="str">
            <v>2021-06-30</v>
          </cell>
          <cell r="AG370" t="str">
            <v>硕士研究生</v>
          </cell>
        </row>
        <row r="371">
          <cell r="F371" t="str">
            <v>罗亚</v>
          </cell>
          <cell r="G371" t="str">
            <v>01000392</v>
          </cell>
          <cell r="H371" t="str">
            <v>32130219810701042X</v>
          </cell>
          <cell r="I371" t="str">
            <v>女</v>
          </cell>
          <cell r="J371" t="str">
            <v>汉族</v>
          </cell>
          <cell r="K371" t="str">
            <v>1981-07-01</v>
          </cell>
          <cell r="L371" t="str">
            <v>江苏宿迁</v>
          </cell>
          <cell r="M371" t="str">
            <v>否</v>
          </cell>
          <cell r="N371" t="str">
            <v>江苏省宿迁市</v>
          </cell>
          <cell r="O371" t="str">
            <v>宿豫仰化医院</v>
          </cell>
          <cell r="P371" t="str">
            <v>223800</v>
          </cell>
          <cell r="Q371" t="str">
            <v>592132369@qq.com</v>
          </cell>
          <cell r="R371" t="str">
            <v>052784368111</v>
          </cell>
          <cell r="S371" t="str">
            <v>15205248000</v>
          </cell>
          <cell r="T371" t="str">
            <v>已婚</v>
          </cell>
          <cell r="U371" t="str">
            <v>健康</v>
          </cell>
          <cell r="V371" t="str">
            <v>中国共产主义青年团团员</v>
          </cell>
          <cell r="X371" t="str">
            <v>宿豫仰化医院</v>
          </cell>
          <cell r="Z371" t="str">
            <v>中级执业医师</v>
          </cell>
          <cell r="AA371" t="str">
            <v>无</v>
          </cell>
          <cell r="AB371" t="str">
            <v>2002年获得临床助理执业医师 妇产科专业
2009年获得江苏省全科医师岗位培训合格证书
2015年获得临床执业医师 妇产科专业
2021年获得临床中级职称 妇产科学</v>
          </cell>
          <cell r="AC371" t="str">
            <v>社会人员</v>
          </cell>
          <cell r="AD371" t="str">
            <v>成人教育</v>
          </cell>
          <cell r="AE371" t="str">
            <v>江苏大学</v>
          </cell>
          <cell r="AF371" t="str">
            <v>2010-01-10</v>
          </cell>
          <cell r="AG371" t="str">
            <v>本科</v>
          </cell>
        </row>
        <row r="372">
          <cell r="F372" t="str">
            <v>辛文俊</v>
          </cell>
          <cell r="G372" t="str">
            <v>01003395</v>
          </cell>
          <cell r="H372" t="str">
            <v>410822198808174527</v>
          </cell>
          <cell r="I372" t="str">
            <v>女</v>
          </cell>
          <cell r="J372" t="str">
            <v>汉族</v>
          </cell>
          <cell r="K372" t="str">
            <v>1988-08-17</v>
          </cell>
          <cell r="L372" t="str">
            <v>河南焦作</v>
          </cell>
          <cell r="M372" t="str">
            <v>是</v>
          </cell>
          <cell r="N372" t="str">
            <v>南京市浦口区</v>
          </cell>
          <cell r="O372" t="str">
            <v>浦口区浦珠北路110号</v>
          </cell>
          <cell r="P372" t="str">
            <v>210000</v>
          </cell>
          <cell r="Q372" t="str">
            <v>wangheying@163.com</v>
          </cell>
          <cell r="R372" t="str">
            <v>025-77777777</v>
          </cell>
          <cell r="S372" t="str">
            <v>15950599869</v>
          </cell>
          <cell r="T372" t="str">
            <v>已婚</v>
          </cell>
          <cell r="U372" t="str">
            <v>健康</v>
          </cell>
          <cell r="V372" t="str">
            <v>群众</v>
          </cell>
          <cell r="X372" t="str">
            <v>江浦街道社区卫生服务中心</v>
          </cell>
          <cell r="Z372" t="str">
            <v>执业医师</v>
          </cell>
          <cell r="AA372" t="str">
            <v>无</v>
          </cell>
          <cell r="AB372" t="str">
            <v>医师资格证书-202032110410822198808174527
医师执业证书201410928000785执业范围妇产科
二级心理咨询师证15170000008200814
全科医学证书2103010073全科证书</v>
          </cell>
          <cell r="AC372" t="str">
            <v>社会人员</v>
          </cell>
          <cell r="AD372" t="str">
            <v>成人教育</v>
          </cell>
          <cell r="AE372" t="str">
            <v>南京医科大学</v>
          </cell>
          <cell r="AF372" t="str">
            <v>2019-07-01</v>
          </cell>
          <cell r="AG372" t="str">
            <v>本科</v>
          </cell>
        </row>
        <row r="373">
          <cell r="F373" t="str">
            <v>黄文迪</v>
          </cell>
          <cell r="G373" t="str">
            <v>01003439</v>
          </cell>
          <cell r="H373" t="str">
            <v>420984199805028023</v>
          </cell>
          <cell r="I373" t="str">
            <v>女</v>
          </cell>
          <cell r="J373" t="str">
            <v>汉族</v>
          </cell>
          <cell r="K373" t="str">
            <v>1998-05-02</v>
          </cell>
          <cell r="L373" t="str">
            <v>湖北汉川</v>
          </cell>
          <cell r="M373" t="str">
            <v>否</v>
          </cell>
          <cell r="N373" t="str">
            <v>湖北汉川</v>
          </cell>
          <cell r="O373" t="str">
            <v>南京市鼓楼区东南大学丁家桥校区</v>
          </cell>
          <cell r="P373" t="str">
            <v>210000</v>
          </cell>
          <cell r="Q373" t="str">
            <v>hwindy0502@163.com</v>
          </cell>
          <cell r="R373" t="str">
            <v>18796248800</v>
          </cell>
          <cell r="S373" t="str">
            <v>18796248800</v>
          </cell>
          <cell r="T373" t="str">
            <v>未婚</v>
          </cell>
          <cell r="U373" t="str">
            <v>健康</v>
          </cell>
          <cell r="V373" t="str">
            <v>中国共产主义青年团团员</v>
          </cell>
          <cell r="X373" t="str">
            <v>无</v>
          </cell>
          <cell r="Z373" t="str">
            <v>无</v>
          </cell>
          <cell r="AA373" t="str">
            <v>无</v>
          </cell>
          <cell r="AB373" t="str">
            <v>无</v>
          </cell>
          <cell r="AC373" t="str">
            <v>2021年毕业生</v>
          </cell>
          <cell r="AD373" t="str">
            <v>全日制</v>
          </cell>
          <cell r="AE373" t="str">
            <v>徐州医科大学</v>
          </cell>
          <cell r="AF373" t="str">
            <v>2019-06-30</v>
          </cell>
          <cell r="AG373" t="str">
            <v>本科</v>
          </cell>
        </row>
        <row r="374">
          <cell r="F374" t="str">
            <v>张天宇</v>
          </cell>
          <cell r="G374" t="str">
            <v>01002683</v>
          </cell>
          <cell r="H374" t="str">
            <v>341227199706110019</v>
          </cell>
          <cell r="I374" t="str">
            <v>男</v>
          </cell>
          <cell r="J374" t="str">
            <v>汉族</v>
          </cell>
          <cell r="K374" t="str">
            <v>1997-06-11</v>
          </cell>
          <cell r="L374" t="str">
            <v>安徽亳州</v>
          </cell>
          <cell r="M374" t="str">
            <v>否</v>
          </cell>
          <cell r="N374" t="str">
            <v>安徽利辛县</v>
          </cell>
          <cell r="O374" t="str">
            <v>江苏省南京市鼓楼区三牌楼大街119号501室</v>
          </cell>
          <cell r="P374" t="str">
            <v>210000</v>
          </cell>
          <cell r="Q374" t="str">
            <v>1540996371@qq.com</v>
          </cell>
          <cell r="R374" t="str">
            <v>18020138850</v>
          </cell>
          <cell r="S374" t="str">
            <v>15371009706</v>
          </cell>
          <cell r="T374" t="str">
            <v>未婚</v>
          </cell>
          <cell r="U374" t="str">
            <v>健康</v>
          </cell>
          <cell r="V374" t="str">
            <v>中国共产主义青年团团员</v>
          </cell>
          <cell r="X374" t="str">
            <v>无</v>
          </cell>
          <cell r="Z374" t="str">
            <v>无</v>
          </cell>
          <cell r="AA374" t="str">
            <v>无</v>
          </cell>
          <cell r="AB374" t="str">
            <v>无</v>
          </cell>
          <cell r="AC374" t="str">
            <v>2021年毕业生</v>
          </cell>
          <cell r="AD374" t="str">
            <v>全日制</v>
          </cell>
          <cell r="AE374" t="str">
            <v>安徽医科大学</v>
          </cell>
          <cell r="AF374" t="str">
            <v>2020-07-01</v>
          </cell>
          <cell r="AG374" t="str">
            <v>本科</v>
          </cell>
        </row>
        <row r="375">
          <cell r="F375" t="str">
            <v>王怡云</v>
          </cell>
          <cell r="G375" t="str">
            <v>01002852</v>
          </cell>
          <cell r="H375" t="str">
            <v>320482199612191103</v>
          </cell>
          <cell r="I375" t="str">
            <v>女</v>
          </cell>
          <cell r="J375" t="str">
            <v>汉族</v>
          </cell>
          <cell r="K375" t="str">
            <v>1996-12-19</v>
          </cell>
          <cell r="L375" t="str">
            <v>江苏常州</v>
          </cell>
          <cell r="M375" t="str">
            <v>否</v>
          </cell>
          <cell r="N375" t="str">
            <v>江苏省常州市金坛区</v>
          </cell>
          <cell r="O375" t="str">
            <v>17805058407</v>
          </cell>
          <cell r="P375" t="str">
            <v>213200</v>
          </cell>
          <cell r="Q375" t="str">
            <v>1151873787@qq.com</v>
          </cell>
          <cell r="R375" t="str">
            <v>051982305303</v>
          </cell>
          <cell r="S375" t="str">
            <v>17805058407</v>
          </cell>
          <cell r="T375" t="str">
            <v>已婚</v>
          </cell>
          <cell r="U375" t="str">
            <v>健康</v>
          </cell>
          <cell r="V375" t="str">
            <v>中国共产主义青年团团员</v>
          </cell>
          <cell r="X375" t="str">
            <v>无</v>
          </cell>
          <cell r="Z375" t="str">
            <v>无</v>
          </cell>
          <cell r="AA375" t="str">
            <v>无</v>
          </cell>
          <cell r="AB375" t="str">
            <v>无</v>
          </cell>
          <cell r="AC375" t="str">
            <v>2021年毕业生</v>
          </cell>
          <cell r="AD375" t="str">
            <v>全日制</v>
          </cell>
          <cell r="AE375" t="str">
            <v>南通大学杏林学院</v>
          </cell>
          <cell r="AF375" t="str">
            <v>2021-06-30</v>
          </cell>
          <cell r="AG375" t="str">
            <v>本科</v>
          </cell>
        </row>
        <row r="376">
          <cell r="F376" t="str">
            <v>卢斌</v>
          </cell>
          <cell r="G376" t="str">
            <v>01003718</v>
          </cell>
          <cell r="H376" t="str">
            <v>320482199603260533</v>
          </cell>
          <cell r="I376" t="str">
            <v>男</v>
          </cell>
          <cell r="J376" t="str">
            <v>汉族</v>
          </cell>
          <cell r="K376" t="str">
            <v>1996-03-26</v>
          </cell>
          <cell r="L376" t="str">
            <v>江苏常州</v>
          </cell>
          <cell r="M376" t="str">
            <v>否</v>
          </cell>
          <cell r="N376" t="str">
            <v>江苏常州市金坛区</v>
          </cell>
          <cell r="O376" t="str">
            <v>金坛金江苑</v>
          </cell>
          <cell r="P376" t="str">
            <v>213200</v>
          </cell>
          <cell r="Q376" t="str">
            <v>1151873787@qq.com</v>
          </cell>
          <cell r="R376" t="str">
            <v>051982305303</v>
          </cell>
          <cell r="S376" t="str">
            <v>17805050224</v>
          </cell>
          <cell r="T376" t="str">
            <v>未婚</v>
          </cell>
          <cell r="U376" t="str">
            <v>健康</v>
          </cell>
          <cell r="V376" t="str">
            <v>中国共产主义青年团团员</v>
          </cell>
          <cell r="X376" t="str">
            <v>无</v>
          </cell>
          <cell r="Z376" t="str">
            <v>无</v>
          </cell>
          <cell r="AA376" t="str">
            <v>无</v>
          </cell>
          <cell r="AB376" t="str">
            <v>无</v>
          </cell>
          <cell r="AC376" t="str">
            <v>2021年毕业生</v>
          </cell>
          <cell r="AD376" t="str">
            <v>全日制</v>
          </cell>
          <cell r="AE376" t="str">
            <v>南通大学杏林学院</v>
          </cell>
          <cell r="AF376" t="str">
            <v>2021-06-30</v>
          </cell>
          <cell r="AG376" t="str">
            <v>本科</v>
          </cell>
        </row>
        <row r="377">
          <cell r="F377" t="str">
            <v>陶慧桦</v>
          </cell>
          <cell r="G377" t="str">
            <v>01000166</v>
          </cell>
          <cell r="H377" t="str">
            <v>320621199711081223</v>
          </cell>
          <cell r="I377" t="str">
            <v>女</v>
          </cell>
          <cell r="J377" t="str">
            <v>汉族</v>
          </cell>
          <cell r="K377" t="str">
            <v>1997-11-08</v>
          </cell>
          <cell r="L377" t="str">
            <v>江苏海安</v>
          </cell>
          <cell r="M377" t="str">
            <v>是</v>
          </cell>
          <cell r="N377" t="str">
            <v>江苏南京</v>
          </cell>
          <cell r="O377" t="str">
            <v>南京市鼓楼区新门口2号君和家园</v>
          </cell>
          <cell r="P377" t="str">
            <v>210003</v>
          </cell>
          <cell r="Q377" t="str">
            <v>946957535@qq.com</v>
          </cell>
          <cell r="R377" t="str">
            <v>无</v>
          </cell>
          <cell r="S377" t="str">
            <v>13451829735</v>
          </cell>
          <cell r="T377" t="str">
            <v>未婚</v>
          </cell>
          <cell r="U377" t="str">
            <v>健康</v>
          </cell>
          <cell r="V377" t="str">
            <v>中国共产主义青年团团员</v>
          </cell>
          <cell r="X377" t="str">
            <v>无</v>
          </cell>
          <cell r="Z377" t="str">
            <v>无</v>
          </cell>
          <cell r="AA377" t="str">
            <v>无</v>
          </cell>
          <cell r="AB377" t="str">
            <v>应届毕业生无</v>
          </cell>
          <cell r="AC377" t="str">
            <v>2021年毕业生</v>
          </cell>
          <cell r="AD377" t="str">
            <v>全日制</v>
          </cell>
          <cell r="AE377" t="str">
            <v>南京中医药大学翰林学院</v>
          </cell>
          <cell r="AF377" t="str">
            <v>2021-06-10</v>
          </cell>
          <cell r="AG377" t="str">
            <v>本科</v>
          </cell>
        </row>
        <row r="378">
          <cell r="F378" t="str">
            <v>郑梦雨</v>
          </cell>
          <cell r="G378" t="str">
            <v>01000239</v>
          </cell>
          <cell r="H378" t="str">
            <v>362228199312020062</v>
          </cell>
          <cell r="I378" t="str">
            <v>女</v>
          </cell>
          <cell r="J378" t="str">
            <v>汉族</v>
          </cell>
          <cell r="K378" t="str">
            <v>1993-12-02</v>
          </cell>
          <cell r="L378" t="str">
            <v>江西上高</v>
          </cell>
          <cell r="M378" t="str">
            <v>否</v>
          </cell>
          <cell r="N378" t="str">
            <v>江西上高</v>
          </cell>
          <cell r="O378" t="str">
            <v>江西省上高县桂林巷</v>
          </cell>
          <cell r="P378" t="str">
            <v>336400</v>
          </cell>
          <cell r="Q378" t="str">
            <v>2678203602@qq.com</v>
          </cell>
          <cell r="R378" t="str">
            <v>15079095529</v>
          </cell>
          <cell r="S378" t="str">
            <v>15079095529</v>
          </cell>
          <cell r="T378" t="str">
            <v>未婚</v>
          </cell>
          <cell r="U378" t="str">
            <v>健康</v>
          </cell>
          <cell r="V378" t="str">
            <v>群众</v>
          </cell>
          <cell r="X378" t="str">
            <v>无</v>
          </cell>
          <cell r="Z378" t="str">
            <v>无</v>
          </cell>
          <cell r="AA378" t="str">
            <v>无</v>
          </cell>
          <cell r="AB378" t="str">
            <v>执业医师资格证（通过）</v>
          </cell>
          <cell r="AC378" t="str">
            <v>其他</v>
          </cell>
          <cell r="AD378" t="str">
            <v>全日制</v>
          </cell>
          <cell r="AE378" t="str">
            <v>辽宁中医药大学</v>
          </cell>
          <cell r="AF378" t="str">
            <v>2020-07-01</v>
          </cell>
          <cell r="AG378" t="str">
            <v>硕士研究生</v>
          </cell>
        </row>
        <row r="379">
          <cell r="F379" t="str">
            <v>周婷</v>
          </cell>
          <cell r="G379" t="str">
            <v>01002397</v>
          </cell>
          <cell r="H379" t="str">
            <v>320281199806122520</v>
          </cell>
          <cell r="I379" t="str">
            <v>女</v>
          </cell>
          <cell r="J379" t="str">
            <v>汉族</v>
          </cell>
          <cell r="K379" t="str">
            <v>1998-06-12</v>
          </cell>
          <cell r="L379" t="str">
            <v>江苏无锡</v>
          </cell>
          <cell r="M379" t="str">
            <v>否</v>
          </cell>
          <cell r="N379" t="str">
            <v>江苏无锡江阴</v>
          </cell>
          <cell r="O379" t="str">
            <v>江苏省无锡市江阴市徐霞客镇南苑村七房庄2号</v>
          </cell>
          <cell r="P379" t="str">
            <v>214408</v>
          </cell>
          <cell r="Q379" t="str">
            <v>836200488@qq.com</v>
          </cell>
          <cell r="R379" t="str">
            <v>0510-86561884</v>
          </cell>
          <cell r="S379" t="str">
            <v>13016756326</v>
          </cell>
          <cell r="T379" t="str">
            <v>未婚</v>
          </cell>
          <cell r="U379" t="str">
            <v>健康</v>
          </cell>
          <cell r="V379" t="str">
            <v>中国共产主义青年团团员</v>
          </cell>
          <cell r="X379" t="str">
            <v>无</v>
          </cell>
          <cell r="Z379" t="str">
            <v>无</v>
          </cell>
          <cell r="AA379" t="str">
            <v>无</v>
          </cell>
          <cell r="AB379" t="str">
            <v>无</v>
          </cell>
          <cell r="AC379" t="str">
            <v>2021年毕业生</v>
          </cell>
          <cell r="AD379" t="str">
            <v>全日制</v>
          </cell>
          <cell r="AE379" t="str">
            <v>南京中医药大学翰林学院</v>
          </cell>
          <cell r="AF379" t="str">
            <v>2021-06-17</v>
          </cell>
          <cell r="AG379" t="str">
            <v>本科</v>
          </cell>
        </row>
        <row r="380">
          <cell r="F380" t="str">
            <v>梅笑雪</v>
          </cell>
          <cell r="G380" t="str">
            <v>01002659</v>
          </cell>
          <cell r="H380" t="str">
            <v>341222199804160528</v>
          </cell>
          <cell r="I380" t="str">
            <v>女</v>
          </cell>
          <cell r="J380" t="str">
            <v>汉族</v>
          </cell>
          <cell r="K380" t="str">
            <v>1998-04-16</v>
          </cell>
          <cell r="L380" t="str">
            <v>安徽阜阳</v>
          </cell>
          <cell r="M380" t="str">
            <v>否</v>
          </cell>
          <cell r="N380" t="str">
            <v>安徽太和</v>
          </cell>
          <cell r="O380" t="str">
            <v>安徽省阜阳市太和县中央城</v>
          </cell>
          <cell r="P380" t="str">
            <v>230000</v>
          </cell>
          <cell r="Q380" t="str">
            <v>1289393218@qq.com</v>
          </cell>
          <cell r="R380" t="str">
            <v>0558-7177320</v>
          </cell>
          <cell r="S380" t="str">
            <v>15305588679</v>
          </cell>
          <cell r="T380" t="str">
            <v>未婚</v>
          </cell>
          <cell r="U380" t="str">
            <v>健康</v>
          </cell>
          <cell r="V380" t="str">
            <v>中国共产主义青年团团员</v>
          </cell>
          <cell r="X380" t="str">
            <v>无</v>
          </cell>
          <cell r="Z380" t="str">
            <v>无</v>
          </cell>
          <cell r="AA380" t="str">
            <v>无</v>
          </cell>
          <cell r="AB380" t="str">
            <v>无</v>
          </cell>
          <cell r="AC380" t="str">
            <v>2021年毕业生</v>
          </cell>
          <cell r="AD380" t="str">
            <v>全日制</v>
          </cell>
          <cell r="AE380" t="str">
            <v>安徽中医药大学</v>
          </cell>
          <cell r="AF380" t="str">
            <v>2021-07-01</v>
          </cell>
          <cell r="AG380" t="str">
            <v>本科</v>
          </cell>
        </row>
        <row r="381">
          <cell r="F381" t="str">
            <v>陈丽雯</v>
          </cell>
          <cell r="G381" t="str">
            <v>01002718</v>
          </cell>
          <cell r="H381" t="str">
            <v>320684199709160024</v>
          </cell>
          <cell r="I381" t="str">
            <v>女</v>
          </cell>
          <cell r="J381" t="str">
            <v>汉族</v>
          </cell>
          <cell r="K381" t="str">
            <v>1997-09-16</v>
          </cell>
          <cell r="L381" t="str">
            <v>江苏南通</v>
          </cell>
          <cell r="M381" t="str">
            <v>否</v>
          </cell>
          <cell r="N381" t="str">
            <v>江苏省南通市海门区</v>
          </cell>
          <cell r="O381" t="str">
            <v>江苏省南通市海门区人民中路256号3幢</v>
          </cell>
          <cell r="P381" t="str">
            <v>226100</v>
          </cell>
          <cell r="Q381" t="str">
            <v>2648731978@qq.com</v>
          </cell>
          <cell r="R381" t="str">
            <v>无</v>
          </cell>
          <cell r="S381" t="str">
            <v>18351307076</v>
          </cell>
          <cell r="T381" t="str">
            <v>未婚</v>
          </cell>
          <cell r="U381" t="str">
            <v>健康</v>
          </cell>
          <cell r="V381" t="str">
            <v>中国共产主义青年团团员</v>
          </cell>
          <cell r="X381" t="str">
            <v>无</v>
          </cell>
          <cell r="Z381" t="str">
            <v>无</v>
          </cell>
          <cell r="AA381" t="str">
            <v>无</v>
          </cell>
          <cell r="AB381" t="str">
            <v>英语六级，计算机一级</v>
          </cell>
          <cell r="AC381" t="str">
            <v>2021年毕业生</v>
          </cell>
          <cell r="AD381" t="str">
            <v>全日制</v>
          </cell>
          <cell r="AE381" t="str">
            <v>南京中医药大学翰林学院</v>
          </cell>
          <cell r="AF381" t="str">
            <v>2021-06-16</v>
          </cell>
          <cell r="AG381" t="str">
            <v>本科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O21"/>
  <sheetViews>
    <sheetView tabSelected="1" workbookViewId="0">
      <selection activeCell="S6" sqref="S6"/>
    </sheetView>
  </sheetViews>
  <sheetFormatPr defaultColWidth="9" defaultRowHeight="13.5"/>
  <cols>
    <col min="1" max="2" width="9" style="4"/>
    <col min="3" max="4" width="11.875" style="4" customWidth="1"/>
    <col min="5" max="6" width="9" style="4"/>
    <col min="7" max="7" width="16" style="4" customWidth="1"/>
    <col min="8" max="8" width="15.5" style="4" customWidth="1"/>
    <col min="9" max="12" width="9" style="4"/>
    <col min="13" max="13" width="6.875" style="4" customWidth="1"/>
    <col min="14" max="14" width="6.5" style="4" customWidth="1"/>
    <col min="15" max="15" width="11.125" style="4" customWidth="1"/>
    <col min="16" max="16384" width="9" style="4"/>
  </cols>
  <sheetData>
    <row r="1" spans="1:15" s="1" customFormat="1" ht="29.1" customHeight="1">
      <c r="A1" s="21" t="s">
        <v>0</v>
      </c>
      <c r="B1" s="21"/>
      <c r="C1" s="21"/>
      <c r="D1" s="21"/>
      <c r="E1" s="21"/>
      <c r="F1" s="21"/>
      <c r="G1" s="21"/>
      <c r="H1" s="21"/>
      <c r="I1" s="21"/>
      <c r="J1" s="21"/>
      <c r="K1" s="21"/>
      <c r="L1" s="21"/>
      <c r="M1" s="21"/>
      <c r="N1" s="21"/>
    </row>
    <row r="2" spans="1:15" s="1" customFormat="1" ht="14.25">
      <c r="A2" s="22" t="s">
        <v>1</v>
      </c>
      <c r="B2" s="22" t="s">
        <v>2</v>
      </c>
      <c r="C2" s="24" t="s">
        <v>3</v>
      </c>
      <c r="D2" s="24" t="s">
        <v>4</v>
      </c>
      <c r="E2" s="25" t="s">
        <v>5</v>
      </c>
      <c r="F2" s="26" t="s">
        <v>6</v>
      </c>
      <c r="G2" s="25" t="s">
        <v>7</v>
      </c>
      <c r="H2" s="24" t="s">
        <v>8</v>
      </c>
      <c r="I2" s="22" t="s">
        <v>9</v>
      </c>
      <c r="J2" s="22"/>
      <c r="K2" s="22" t="s">
        <v>10</v>
      </c>
      <c r="L2" s="28" t="s">
        <v>11</v>
      </c>
      <c r="M2" s="28" t="s">
        <v>12</v>
      </c>
      <c r="N2" s="28" t="s">
        <v>13</v>
      </c>
      <c r="O2" s="29" t="s">
        <v>14</v>
      </c>
    </row>
    <row r="3" spans="1:15" s="1" customFormat="1" ht="21.95" customHeight="1">
      <c r="A3" s="22"/>
      <c r="B3" s="22"/>
      <c r="C3" s="24"/>
      <c r="D3" s="24"/>
      <c r="E3" s="25"/>
      <c r="F3" s="27"/>
      <c r="G3" s="25"/>
      <c r="H3" s="24"/>
      <c r="I3" s="5" t="s">
        <v>15</v>
      </c>
      <c r="J3" s="5" t="s">
        <v>16</v>
      </c>
      <c r="K3" s="22"/>
      <c r="L3" s="22"/>
      <c r="M3" s="22"/>
      <c r="N3" s="22"/>
      <c r="O3" s="29"/>
    </row>
    <row r="4" spans="1:15" s="2" customFormat="1" ht="36" customHeight="1">
      <c r="A4" s="6">
        <v>1</v>
      </c>
      <c r="B4" s="23" t="s">
        <v>17</v>
      </c>
      <c r="C4" s="7" t="s">
        <v>18</v>
      </c>
      <c r="D4" s="8" t="s">
        <v>19</v>
      </c>
      <c r="E4" s="8" t="s">
        <v>20</v>
      </c>
      <c r="F4" s="8" t="str">
        <f>VLOOKUP(E4,[1]整理版!$F$2:$AG$381,28,0)</f>
        <v>本科</v>
      </c>
      <c r="G4" s="9" t="s">
        <v>21</v>
      </c>
      <c r="H4" s="9" t="str">
        <f>VLOOKUP(E4,[1]整理版!$F$2:$X$381,19,0)</f>
        <v>南京扬子医院</v>
      </c>
      <c r="I4" s="15">
        <v>78</v>
      </c>
      <c r="J4" s="8">
        <v>77.430000000000007</v>
      </c>
      <c r="K4" s="16">
        <v>77.658000000000001</v>
      </c>
      <c r="L4" s="8">
        <v>1</v>
      </c>
      <c r="M4" s="9" t="s">
        <v>22</v>
      </c>
      <c r="N4" s="9" t="s">
        <v>22</v>
      </c>
      <c r="O4" s="17"/>
    </row>
    <row r="5" spans="1:15" s="2" customFormat="1" ht="36" customHeight="1">
      <c r="A5" s="6">
        <v>2</v>
      </c>
      <c r="B5" s="23"/>
      <c r="C5" s="7" t="s">
        <v>18</v>
      </c>
      <c r="D5" s="8" t="s">
        <v>19</v>
      </c>
      <c r="E5" s="8" t="s">
        <v>23</v>
      </c>
      <c r="F5" s="8" t="str">
        <f>VLOOKUP(E5,[1]整理版!$F$2:$AG$381,28,0)</f>
        <v>本科</v>
      </c>
      <c r="G5" s="9" t="s">
        <v>24</v>
      </c>
      <c r="H5" s="9" t="str">
        <f>VLOOKUP(E5,[1]整理版!$F$2:$X$381,19,0)</f>
        <v>安徽省和县人民医院</v>
      </c>
      <c r="I5" s="15">
        <v>76</v>
      </c>
      <c r="J5" s="8">
        <v>78.14</v>
      </c>
      <c r="K5" s="16">
        <v>77.284000000000006</v>
      </c>
      <c r="L5" s="8">
        <v>2</v>
      </c>
      <c r="M5" s="9" t="s">
        <v>22</v>
      </c>
      <c r="N5" s="9" t="s">
        <v>22</v>
      </c>
      <c r="O5" s="17"/>
    </row>
    <row r="6" spans="1:15" s="2" customFormat="1" ht="36" customHeight="1">
      <c r="A6" s="6">
        <v>3</v>
      </c>
      <c r="B6" s="23"/>
      <c r="C6" s="7" t="s">
        <v>25</v>
      </c>
      <c r="D6" s="8" t="s">
        <v>26</v>
      </c>
      <c r="E6" s="8" t="s">
        <v>27</v>
      </c>
      <c r="F6" s="8" t="str">
        <f>VLOOKUP(E6,[1]整理版!$F$2:$AG$381,28,0)</f>
        <v>本科</v>
      </c>
      <c r="G6" s="9" t="s">
        <v>28</v>
      </c>
      <c r="H6" s="9" t="str">
        <f>VLOOKUP(E6,[1]整理版!$F$2:$X$381,19,0)</f>
        <v>南京市溧水区永阳街道社区卫生服务中心</v>
      </c>
      <c r="I6" s="15">
        <v>68</v>
      </c>
      <c r="J6" s="8">
        <v>69.430000000000007</v>
      </c>
      <c r="K6" s="16">
        <v>68.858000000000004</v>
      </c>
      <c r="L6" s="8">
        <v>1</v>
      </c>
      <c r="M6" s="9" t="s">
        <v>22</v>
      </c>
      <c r="N6" s="9" t="s">
        <v>22</v>
      </c>
      <c r="O6" s="17"/>
    </row>
    <row r="7" spans="1:15" s="2" customFormat="1" ht="36" customHeight="1">
      <c r="A7" s="6">
        <v>4</v>
      </c>
      <c r="B7" s="23"/>
      <c r="C7" s="7" t="s">
        <v>25</v>
      </c>
      <c r="D7" s="8" t="s">
        <v>29</v>
      </c>
      <c r="E7" s="8" t="s">
        <v>30</v>
      </c>
      <c r="F7" s="8" t="str">
        <f>VLOOKUP(E7,[1]整理版!$F$2:$AG$381,28,0)</f>
        <v>本科</v>
      </c>
      <c r="G7" s="9" t="s">
        <v>31</v>
      </c>
      <c r="H7" s="9" t="str">
        <f>VLOOKUP(E7,[1]整理版!$F$2:$X$381,19,0)</f>
        <v>江浦街道社区卫生服务中心</v>
      </c>
      <c r="I7" s="15">
        <v>68</v>
      </c>
      <c r="J7" s="8">
        <v>74</v>
      </c>
      <c r="K7" s="16">
        <v>71.599999999999994</v>
      </c>
      <c r="L7" s="8">
        <v>1</v>
      </c>
      <c r="M7" s="9" t="s">
        <v>22</v>
      </c>
      <c r="N7" s="9" t="s">
        <v>22</v>
      </c>
      <c r="O7" s="17"/>
    </row>
    <row r="8" spans="1:15" s="2" customFormat="1" ht="36" customHeight="1">
      <c r="A8" s="6">
        <v>5</v>
      </c>
      <c r="B8" s="23"/>
      <c r="C8" s="7" t="s">
        <v>32</v>
      </c>
      <c r="D8" s="8" t="s">
        <v>33</v>
      </c>
      <c r="E8" s="8" t="s">
        <v>34</v>
      </c>
      <c r="F8" s="8" t="str">
        <f>VLOOKUP(E8,[1]整理版!$F$2:$AG$381,28,0)</f>
        <v>硕士研究生</v>
      </c>
      <c r="G8" s="9" t="s">
        <v>35</v>
      </c>
      <c r="H8" s="9" t="str">
        <f>VLOOKUP(E8,[1]整理版!$F$2:$X$381,19,0)</f>
        <v>东南大学附属中大医院江北院区</v>
      </c>
      <c r="I8" s="15">
        <v>70</v>
      </c>
      <c r="J8" s="8">
        <v>71.290000000000006</v>
      </c>
      <c r="K8" s="16">
        <v>70.774000000000001</v>
      </c>
      <c r="L8" s="8">
        <v>1</v>
      </c>
      <c r="M8" s="9" t="s">
        <v>22</v>
      </c>
      <c r="N8" s="9" t="s">
        <v>22</v>
      </c>
      <c r="O8" s="17"/>
    </row>
    <row r="9" spans="1:15" s="2" customFormat="1" ht="48">
      <c r="A9" s="6">
        <v>6</v>
      </c>
      <c r="B9" s="23"/>
      <c r="C9" s="7" t="s">
        <v>32</v>
      </c>
      <c r="D9" s="8" t="s">
        <v>36</v>
      </c>
      <c r="E9" s="8" t="s">
        <v>37</v>
      </c>
      <c r="F9" s="8" t="str">
        <f>VLOOKUP(E9,[1]整理版!$F$2:$AG$381,28,0)</f>
        <v>硕士研究生</v>
      </c>
      <c r="G9" s="9" t="s">
        <v>38</v>
      </c>
      <c r="H9" s="9" t="str">
        <f>VLOOKUP(E9,[1]整理版!$F$2:$X$381,19,0)</f>
        <v>南京市六合区人民医院</v>
      </c>
      <c r="I9" s="15">
        <v>78</v>
      </c>
      <c r="J9" s="8">
        <v>74.430000000000007</v>
      </c>
      <c r="K9" s="16">
        <v>75.858000000000004</v>
      </c>
      <c r="L9" s="8">
        <v>1</v>
      </c>
      <c r="M9" s="9" t="s">
        <v>22</v>
      </c>
      <c r="N9" s="9" t="s">
        <v>22</v>
      </c>
      <c r="O9" s="17"/>
    </row>
    <row r="10" spans="1:15" s="2" customFormat="1" ht="36">
      <c r="A10" s="6">
        <v>7</v>
      </c>
      <c r="B10" s="23"/>
      <c r="C10" s="7" t="s">
        <v>39</v>
      </c>
      <c r="D10" s="8" t="s">
        <v>40</v>
      </c>
      <c r="E10" s="8" t="s">
        <v>41</v>
      </c>
      <c r="F10" s="8" t="str">
        <f>VLOOKUP(E10,[1]整理版!$F$2:$AG$381,28,0)</f>
        <v>硕士研究生</v>
      </c>
      <c r="G10" s="9" t="s">
        <v>42</v>
      </c>
      <c r="H10" s="9" t="str">
        <f>VLOOKUP(E10,[1]整理版!$F$2:$X$381,19,0)</f>
        <v>南京市建邺区兴隆社区卫生服务中心</v>
      </c>
      <c r="I10" s="15">
        <v>72</v>
      </c>
      <c r="J10" s="8">
        <v>70.430000000000007</v>
      </c>
      <c r="K10" s="16">
        <v>71.058000000000007</v>
      </c>
      <c r="L10" s="8">
        <v>1</v>
      </c>
      <c r="M10" s="9" t="s">
        <v>22</v>
      </c>
      <c r="N10" s="9" t="s">
        <v>22</v>
      </c>
      <c r="O10" s="17"/>
    </row>
    <row r="11" spans="1:15" s="1" customFormat="1" ht="36">
      <c r="A11" s="10">
        <v>8</v>
      </c>
      <c r="B11" s="23"/>
      <c r="C11" s="11" t="s">
        <v>43</v>
      </c>
      <c r="D11" s="12" t="s">
        <v>44</v>
      </c>
      <c r="E11" s="12" t="s">
        <v>45</v>
      </c>
      <c r="F11" s="12" t="str">
        <f>VLOOKUP(E11,[1]整理版!$F$2:$AG$381,28,0)</f>
        <v>本科</v>
      </c>
      <c r="G11" s="13" t="s">
        <v>46</v>
      </c>
      <c r="H11" s="13" t="str">
        <f>VLOOKUP(E11,[1]整理版!$F$2:$X$381,19,0)</f>
        <v>灌云县妇幼保健计划生育服务中心</v>
      </c>
      <c r="I11" s="18">
        <v>65</v>
      </c>
      <c r="J11" s="12">
        <v>72.709999999999994</v>
      </c>
      <c r="K11" s="19">
        <v>69.626000000000005</v>
      </c>
      <c r="L11" s="12">
        <v>1</v>
      </c>
      <c r="M11" s="13" t="s">
        <v>22</v>
      </c>
      <c r="N11" s="13" t="s">
        <v>22</v>
      </c>
      <c r="O11" s="20"/>
    </row>
    <row r="12" spans="1:15" s="3" customFormat="1" ht="36">
      <c r="A12" s="10">
        <v>9</v>
      </c>
      <c r="B12" s="23"/>
      <c r="C12" s="11" t="s">
        <v>43</v>
      </c>
      <c r="D12" s="12" t="s">
        <v>47</v>
      </c>
      <c r="E12" s="12" t="s">
        <v>48</v>
      </c>
      <c r="F12" s="12" t="str">
        <f>VLOOKUP(E12,[1]整理版!$F$2:$AG$381,28,0)</f>
        <v>硕士研究生</v>
      </c>
      <c r="G12" s="13" t="s">
        <v>49</v>
      </c>
      <c r="H12" s="13" t="s">
        <v>50</v>
      </c>
      <c r="I12" s="18">
        <v>72</v>
      </c>
      <c r="J12" s="12">
        <v>72.569999999999993</v>
      </c>
      <c r="K12" s="19">
        <v>72.341999999999999</v>
      </c>
      <c r="L12" s="12">
        <v>1</v>
      </c>
      <c r="M12" s="13" t="s">
        <v>22</v>
      </c>
      <c r="N12" s="13" t="s">
        <v>22</v>
      </c>
      <c r="O12" s="20"/>
    </row>
    <row r="13" spans="1:15" s="1" customFormat="1" ht="36">
      <c r="A13" s="10">
        <v>10</v>
      </c>
      <c r="B13" s="23"/>
      <c r="C13" s="11" t="s">
        <v>43</v>
      </c>
      <c r="D13" s="12" t="s">
        <v>19</v>
      </c>
      <c r="E13" s="12" t="s">
        <v>51</v>
      </c>
      <c r="F13" s="12" t="str">
        <f>VLOOKUP(E13,[1]整理版!$F$2:$AG$381,28,0)</f>
        <v>本科</v>
      </c>
      <c r="G13" s="13" t="s">
        <v>52</v>
      </c>
      <c r="H13" s="13" t="str">
        <f>VLOOKUP(E13,[1]整理版!$F$2:$X$381,19,0)</f>
        <v>南京市栖霞区医院</v>
      </c>
      <c r="I13" s="18">
        <v>67</v>
      </c>
      <c r="J13" s="12">
        <v>67.430000000000007</v>
      </c>
      <c r="K13" s="19">
        <v>67.257999999999996</v>
      </c>
      <c r="L13" s="12">
        <v>1</v>
      </c>
      <c r="M13" s="13" t="s">
        <v>22</v>
      </c>
      <c r="N13" s="13" t="s">
        <v>22</v>
      </c>
      <c r="O13" s="20"/>
    </row>
    <row r="14" spans="1:15" s="2" customFormat="1" ht="36">
      <c r="A14" s="6">
        <v>11</v>
      </c>
      <c r="B14" s="23"/>
      <c r="C14" s="7" t="s">
        <v>53</v>
      </c>
      <c r="D14" s="8" t="s">
        <v>54</v>
      </c>
      <c r="E14" s="8" t="s">
        <v>55</v>
      </c>
      <c r="F14" s="8" t="str">
        <f>VLOOKUP(E14,[1]整理版!$F$2:$AG$381,28,0)</f>
        <v>本科</v>
      </c>
      <c r="G14" s="9" t="s">
        <v>56</v>
      </c>
      <c r="H14" s="9" t="s">
        <v>50</v>
      </c>
      <c r="I14" s="15">
        <v>77</v>
      </c>
      <c r="J14" s="8">
        <v>72.86</v>
      </c>
      <c r="K14" s="16">
        <v>74.516000000000005</v>
      </c>
      <c r="L14" s="8">
        <v>1</v>
      </c>
      <c r="M14" s="9" t="s">
        <v>22</v>
      </c>
      <c r="N14" s="9" t="s">
        <v>22</v>
      </c>
      <c r="O14" s="17"/>
    </row>
    <row r="15" spans="1:15" s="2" customFormat="1" ht="24">
      <c r="A15" s="6">
        <v>12</v>
      </c>
      <c r="B15" s="23"/>
      <c r="C15" s="7" t="s">
        <v>57</v>
      </c>
      <c r="D15" s="8" t="s">
        <v>58</v>
      </c>
      <c r="E15" s="8" t="s">
        <v>59</v>
      </c>
      <c r="F15" s="8" t="str">
        <f>VLOOKUP(E15,[1]整理版!$F$2:$AG$381,28,0)</f>
        <v>本科</v>
      </c>
      <c r="G15" s="9" t="s">
        <v>60</v>
      </c>
      <c r="H15" s="9" t="str">
        <f>VLOOKUP(E15,[1]整理版!$F$2:$X$381,19,0)</f>
        <v>江浦街道社区卫生服务中心</v>
      </c>
      <c r="I15" s="15">
        <v>87</v>
      </c>
      <c r="J15" s="8">
        <v>75.14</v>
      </c>
      <c r="K15" s="16">
        <v>79.884</v>
      </c>
      <c r="L15" s="8">
        <v>1</v>
      </c>
      <c r="M15" s="9" t="s">
        <v>22</v>
      </c>
      <c r="N15" s="9" t="s">
        <v>22</v>
      </c>
      <c r="O15" s="17"/>
    </row>
    <row r="16" spans="1:15" s="2" customFormat="1" ht="24">
      <c r="A16" s="6">
        <v>13</v>
      </c>
      <c r="B16" s="23"/>
      <c r="C16" s="7" t="s">
        <v>57</v>
      </c>
      <c r="D16" s="8" t="s">
        <v>58</v>
      </c>
      <c r="E16" s="8" t="s">
        <v>61</v>
      </c>
      <c r="F16" s="8" t="str">
        <f>VLOOKUP(E16,[1]整理版!$F$2:$AG$381,28,0)</f>
        <v>本科</v>
      </c>
      <c r="G16" s="9" t="s">
        <v>62</v>
      </c>
      <c r="H16" s="9" t="str">
        <f>VLOOKUP(E16,[1]整理版!$F$2:$X$381,19,0)</f>
        <v>无</v>
      </c>
      <c r="I16" s="15">
        <v>86</v>
      </c>
      <c r="J16" s="8">
        <v>74.709999999999994</v>
      </c>
      <c r="K16" s="16">
        <v>79.225999999999999</v>
      </c>
      <c r="L16" s="8">
        <v>2</v>
      </c>
      <c r="M16" s="9" t="s">
        <v>22</v>
      </c>
      <c r="N16" s="9" t="s">
        <v>22</v>
      </c>
      <c r="O16" s="17"/>
    </row>
    <row r="17" spans="1:15" s="2" customFormat="1" ht="24">
      <c r="A17" s="6">
        <v>14</v>
      </c>
      <c r="B17" s="23"/>
      <c r="C17" s="7" t="s">
        <v>57</v>
      </c>
      <c r="D17" s="8" t="s">
        <v>63</v>
      </c>
      <c r="E17" s="14" t="s">
        <v>64</v>
      </c>
      <c r="F17" s="8" t="str">
        <f>VLOOKUP(E17,[1]整理版!$F$2:$AG$381,28,0)</f>
        <v>本科</v>
      </c>
      <c r="G17" s="9" t="s">
        <v>65</v>
      </c>
      <c r="H17" s="9" t="s">
        <v>50</v>
      </c>
      <c r="I17" s="15">
        <v>70</v>
      </c>
      <c r="J17" s="8">
        <v>71.290000000000006</v>
      </c>
      <c r="K17" s="16">
        <v>70.774000000000001</v>
      </c>
      <c r="L17" s="8">
        <v>1</v>
      </c>
      <c r="M17" s="9" t="s">
        <v>22</v>
      </c>
      <c r="N17" s="9" t="s">
        <v>22</v>
      </c>
      <c r="O17" s="17"/>
    </row>
    <row r="18" spans="1:15" s="2" customFormat="1" ht="24">
      <c r="A18" s="6">
        <v>15</v>
      </c>
      <c r="B18" s="23"/>
      <c r="C18" s="7" t="s">
        <v>57</v>
      </c>
      <c r="D18" s="8" t="s">
        <v>63</v>
      </c>
      <c r="E18" s="8" t="s">
        <v>66</v>
      </c>
      <c r="F18" s="8" t="str">
        <f>VLOOKUP(E18,[1]整理版!$F$2:$AG$381,28,0)</f>
        <v>本科</v>
      </c>
      <c r="G18" s="9" t="s">
        <v>67</v>
      </c>
      <c r="H18" s="9" t="s">
        <v>50</v>
      </c>
      <c r="I18" s="15">
        <v>65</v>
      </c>
      <c r="J18" s="8">
        <v>67</v>
      </c>
      <c r="K18" s="16">
        <v>66.2</v>
      </c>
      <c r="L18" s="8">
        <v>2</v>
      </c>
      <c r="M18" s="9" t="s">
        <v>22</v>
      </c>
      <c r="N18" s="9" t="s">
        <v>22</v>
      </c>
      <c r="O18" s="17"/>
    </row>
    <row r="19" spans="1:15" s="2" customFormat="1" ht="36">
      <c r="A19" s="6">
        <v>16</v>
      </c>
      <c r="B19" s="23"/>
      <c r="C19" s="7" t="s">
        <v>57</v>
      </c>
      <c r="D19" s="8" t="s">
        <v>68</v>
      </c>
      <c r="E19" s="8" t="s">
        <v>69</v>
      </c>
      <c r="F19" s="8" t="str">
        <f>VLOOKUP(E19,[1]整理版!$F$2:$AG$381,28,0)</f>
        <v>硕士研究生</v>
      </c>
      <c r="G19" s="9" t="s">
        <v>70</v>
      </c>
      <c r="H19" s="9" t="s">
        <v>50</v>
      </c>
      <c r="I19" s="15">
        <v>81</v>
      </c>
      <c r="J19" s="8">
        <v>72.290000000000006</v>
      </c>
      <c r="K19" s="16">
        <v>75.774000000000001</v>
      </c>
      <c r="L19" s="8">
        <v>1</v>
      </c>
      <c r="M19" s="9" t="s">
        <v>22</v>
      </c>
      <c r="N19" s="9" t="s">
        <v>22</v>
      </c>
      <c r="O19" s="17"/>
    </row>
    <row r="20" spans="1:15" s="2" customFormat="1" ht="36">
      <c r="A20" s="6">
        <v>17</v>
      </c>
      <c r="B20" s="23"/>
      <c r="C20" s="7" t="s">
        <v>71</v>
      </c>
      <c r="D20" s="8" t="s">
        <v>72</v>
      </c>
      <c r="E20" s="8" t="s">
        <v>73</v>
      </c>
      <c r="F20" s="8" t="str">
        <f>VLOOKUP(E20,[1]整理版!$F$2:$AG$381,28,0)</f>
        <v>硕士研究生</v>
      </c>
      <c r="G20" s="9" t="s">
        <v>74</v>
      </c>
      <c r="H20" s="9" t="str">
        <f>VLOOKUP(E20,[1]整理版!$F$2:$X$381,19,0)</f>
        <v>南京市建邺区莲花社区卫生服务中心</v>
      </c>
      <c r="I20" s="15">
        <v>71</v>
      </c>
      <c r="J20" s="8">
        <v>68.709999999999994</v>
      </c>
      <c r="K20" s="16">
        <v>69.626000000000005</v>
      </c>
      <c r="L20" s="8">
        <v>1</v>
      </c>
      <c r="M20" s="9" t="s">
        <v>22</v>
      </c>
      <c r="N20" s="9" t="s">
        <v>22</v>
      </c>
      <c r="O20" s="17"/>
    </row>
    <row r="21" spans="1:15" s="2" customFormat="1" ht="36">
      <c r="A21" s="6">
        <v>18</v>
      </c>
      <c r="B21" s="23"/>
      <c r="C21" s="7" t="s">
        <v>71</v>
      </c>
      <c r="D21" s="8" t="s">
        <v>75</v>
      </c>
      <c r="E21" s="8" t="s">
        <v>76</v>
      </c>
      <c r="F21" s="8" t="str">
        <f>VLOOKUP(E21,[1]整理版!$F$2:$AG$381,28,0)</f>
        <v>硕士研究生</v>
      </c>
      <c r="G21" s="9" t="s">
        <v>77</v>
      </c>
      <c r="H21" s="9" t="str">
        <f>VLOOKUP(E21,[1]整理版!$F$2:$X$381,19,0)</f>
        <v>江苏省南京市建邺区莲花社区卫生服务中心</v>
      </c>
      <c r="I21" s="15">
        <v>78</v>
      </c>
      <c r="J21" s="8">
        <v>77.430000000000007</v>
      </c>
      <c r="K21" s="16">
        <v>77.658000000000001</v>
      </c>
      <c r="L21" s="8">
        <v>1</v>
      </c>
      <c r="M21" s="9" t="s">
        <v>22</v>
      </c>
      <c r="N21" s="9" t="s">
        <v>22</v>
      </c>
      <c r="O21" s="17"/>
    </row>
  </sheetData>
  <mergeCells count="16">
    <mergeCell ref="O2:O3"/>
    <mergeCell ref="A1:N1"/>
    <mergeCell ref="I2:J2"/>
    <mergeCell ref="A2:A3"/>
    <mergeCell ref="B2:B3"/>
    <mergeCell ref="B4:B21"/>
    <mergeCell ref="C2:C3"/>
    <mergeCell ref="D2:D3"/>
    <mergeCell ref="E2:E3"/>
    <mergeCell ref="F2:F3"/>
    <mergeCell ref="G2:G3"/>
    <mergeCell ref="H2:H3"/>
    <mergeCell ref="K2:K3"/>
    <mergeCell ref="L2:L3"/>
    <mergeCell ref="M2:M3"/>
    <mergeCell ref="N2:N3"/>
  </mergeCells>
  <phoneticPr fontId="7" type="noConversion"/>
  <pageMargins left="0.75" right="0.75" top="1" bottom="1" header="0.5" footer="0.5"/>
  <pageSetup paperSize="9" scale="98"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2019-08-29T01:14:00Z</dcterms:created>
  <dcterms:modified xsi:type="dcterms:W3CDTF">2022-02-28T01:25:19Z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7EBF8143BE0A4A58AE169F63F2F497AF</vt:lpwstr>
  </property>
</Properties>
</file>