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960" windowHeight="16680" activeTab="5"/>
  </bookViews>
  <sheets>
    <sheet name="2021年" sheetId="1" r:id="rId1"/>
    <sheet name="2020年" sheetId="2" r:id="rId2"/>
    <sheet name="2019年" sheetId="3" r:id="rId3"/>
    <sheet name="2018年" sheetId="4" r:id="rId4"/>
    <sheet name="2016年" sheetId="5" r:id="rId5"/>
    <sheet name="2015年" sheetId="6" r:id="rId6"/>
  </sheets>
  <definedNames>
    <definedName name="查询1">'2019年'!#REF!</definedName>
    <definedName name="_xlnm._FilterDatabase" localSheetId="2" hidden="1">'2019年'!$A$1:$G$389</definedName>
    <definedName name="_xlnm._FilterDatabase" localSheetId="3" hidden="1">'2018年'!$A$1:$G$347</definedName>
    <definedName name="_xlnm._FilterDatabase" localSheetId="4" hidden="1">'2016年'!$A$1:$E$216</definedName>
    <definedName name="_xlnm._FilterDatabase" localSheetId="5" hidden="1">'2015年'!$A$1:$G$107</definedName>
  </definedNames>
  <calcPr fullCalcOnLoad="1"/>
</workbook>
</file>

<file path=xl/sharedStrings.xml><?xml version="1.0" encoding="utf-8"?>
<sst xmlns="http://schemas.openxmlformats.org/spreadsheetml/2006/main" count="7195" uniqueCount="1315">
  <si>
    <t>报考部门</t>
  </si>
  <si>
    <t>职位名称</t>
  </si>
  <si>
    <t>最终部门代码</t>
  </si>
  <si>
    <t>最终职位代码</t>
  </si>
  <si>
    <t>笔试折合成绩</t>
  </si>
  <si>
    <t>面试成绩</t>
  </si>
  <si>
    <t>总成绩</t>
  </si>
  <si>
    <t>鹤岗市工农区第一司法所</t>
  </si>
  <si>
    <t>一级主任科员及以下</t>
  </si>
  <si>
    <t>210001</t>
  </si>
  <si>
    <t>01</t>
  </si>
  <si>
    <t>鹤岗市纪委监委</t>
  </si>
  <si>
    <t>02</t>
  </si>
  <si>
    <t>03</t>
  </si>
  <si>
    <t>04</t>
  </si>
  <si>
    <t>鹤岗市农业农村局</t>
  </si>
  <si>
    <t>210002</t>
  </si>
  <si>
    <t>鹤岗市妇女联合会</t>
  </si>
  <si>
    <t>210003</t>
  </si>
  <si>
    <t>鹤岗市自然资源局</t>
  </si>
  <si>
    <t>210004</t>
  </si>
  <si>
    <t>05</t>
  </si>
  <si>
    <t>06</t>
  </si>
  <si>
    <t>鹤岗市工业和信息化局</t>
  </si>
  <si>
    <t>210005</t>
  </si>
  <si>
    <t>鹤岗市司法局</t>
  </si>
  <si>
    <t>210006</t>
  </si>
  <si>
    <t>鹤岗市强制隔离戒毒所</t>
  </si>
  <si>
    <t>民警</t>
  </si>
  <si>
    <t>210007</t>
  </si>
  <si>
    <t>鹤岗市市场监督管理局</t>
  </si>
  <si>
    <t>210008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</si>
  <si>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</si>
  <si>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</si>
  <si>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</si>
  <si>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</si>
  <si>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</si>
  <si>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</si>
  <si>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</si>
  <si>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</si>
  <si>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</si>
  <si>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</si>
  <si>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</si>
  <si>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鹤岗市发展和改革委员会</t>
  </si>
  <si>
    <t>210009</t>
  </si>
  <si>
    <t>鹤岗市住房和城乡建设局</t>
  </si>
  <si>
    <t>210010</t>
  </si>
  <si>
    <t>鹤岗市经济开发区管理委员会</t>
  </si>
  <si>
    <t>210011</t>
  </si>
  <si>
    <t>鹤岗市城市管理综合执法局</t>
  </si>
  <si>
    <t>210012</t>
  </si>
  <si>
    <t>鹤岗市交通运输局</t>
  </si>
  <si>
    <t>210013</t>
  </si>
  <si>
    <t>鹤岗市统计局</t>
  </si>
  <si>
    <t>210014</t>
  </si>
  <si>
    <t>鹤岗市商务局</t>
  </si>
  <si>
    <t>210015</t>
  </si>
  <si>
    <t>鹤岗市科学技术局</t>
  </si>
  <si>
    <t>210016</t>
  </si>
  <si>
    <t>鹤岗市国家保密局</t>
  </si>
  <si>
    <t>210017</t>
  </si>
  <si>
    <t>鹤岗市供销合作社联合社</t>
  </si>
  <si>
    <t>210018</t>
  </si>
  <si>
    <t>鹤岗市人民政府办公室</t>
  </si>
  <si>
    <t>210019</t>
  </si>
  <si>
    <t>鹤岗市人民政府外事办公室</t>
  </si>
  <si>
    <t>210020</t>
  </si>
  <si>
    <t>鹤岗市人力资源和社会保障局</t>
  </si>
  <si>
    <t>210021</t>
  </si>
  <si>
    <t>鹤岗市林业和草原局</t>
  </si>
  <si>
    <t>210022</t>
  </si>
  <si>
    <t>绥滨县人民法院</t>
  </si>
  <si>
    <t>档案管理员</t>
  </si>
  <si>
    <t>210023</t>
  </si>
  <si>
    <t>书记员</t>
  </si>
  <si>
    <t>萝北县人民法院</t>
  </si>
  <si>
    <t>法官助理</t>
  </si>
  <si>
    <t>210024</t>
  </si>
  <si>
    <t>文秘</t>
  </si>
  <si>
    <t>鹤岗市公安局</t>
  </si>
  <si>
    <t>210025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</si>
  <si>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</si>
  <si>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</si>
  <si>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</si>
  <si>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</si>
  <si>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</si>
  <si>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</si>
  <si>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</si>
  <si>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</si>
  <si>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</si>
  <si>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</si>
  <si>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</si>
  <si>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</si>
  <si>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33</t>
  </si>
  <si>
    <t>34</t>
  </si>
  <si>
    <t>35</t>
  </si>
  <si>
    <t>36</t>
  </si>
  <si>
    <t>37</t>
  </si>
  <si>
    <t>38</t>
  </si>
  <si>
    <t>39</t>
  </si>
  <si>
    <t>40</t>
  </si>
  <si>
    <t>绥滨县公安局</t>
  </si>
  <si>
    <t>210026</t>
  </si>
  <si>
    <t>萝北县公安局</t>
  </si>
  <si>
    <t>210027</t>
  </si>
  <si>
    <t>中共鹤岗市南山区委党委办公室</t>
  </si>
  <si>
    <t>210028</t>
  </si>
  <si>
    <t>中共鹤岗市南山区委组织部</t>
  </si>
  <si>
    <t>210029</t>
  </si>
  <si>
    <t>中共鹤岗市南山区委宣传部</t>
  </si>
  <si>
    <t>210030</t>
  </si>
  <si>
    <t>鹤岗市南山区纪委监委</t>
  </si>
  <si>
    <t>210031</t>
  </si>
  <si>
    <t>鹤岗市南山区纪委监委驻区委办公室纪检监察组</t>
  </si>
  <si>
    <t>210032</t>
  </si>
  <si>
    <t>中共鹤岗市南山区委巡察组</t>
  </si>
  <si>
    <t>210033</t>
  </si>
  <si>
    <t>鹤岗市南山区残疾人联合会</t>
  </si>
  <si>
    <t>210034</t>
  </si>
  <si>
    <t>鹤岗市南山区商务局</t>
  </si>
  <si>
    <t>210035</t>
  </si>
  <si>
    <t>鹤岗市南山区应急管理局</t>
  </si>
  <si>
    <t>210036</t>
  </si>
  <si>
    <t>鹤岗市兴山区纪委监委</t>
  </si>
  <si>
    <t>210037</t>
  </si>
  <si>
    <t>鹤岗市兴山区纪委监委驻区检察院纪检监察组</t>
  </si>
  <si>
    <t>210038</t>
  </si>
  <si>
    <t>中共鹤岗市兴山区委巡察办</t>
  </si>
  <si>
    <t>210039</t>
  </si>
  <si>
    <t>鹤岗市兴山区信访局</t>
  </si>
  <si>
    <t>210040</t>
  </si>
  <si>
    <t>鹤岗市兴山区国家保密局</t>
  </si>
  <si>
    <t>210041</t>
  </si>
  <si>
    <t>中共鹤岗市兴山区委机构编制委员会办公室</t>
  </si>
  <si>
    <t>210042</t>
  </si>
  <si>
    <t>鹤岗市兴山区人力资源和社会保障局</t>
  </si>
  <si>
    <t>210043</t>
  </si>
  <si>
    <t>鹤岗市兴山区住房和建设局</t>
  </si>
  <si>
    <t>210044</t>
  </si>
  <si>
    <t>鹤岗市兴山区卫生健康局</t>
  </si>
  <si>
    <t>210045</t>
  </si>
  <si>
    <t>鹤岗市兴山区退役军人事务局</t>
  </si>
  <si>
    <t>210046</t>
  </si>
  <si>
    <t>鹤岗市兴山区应急管理局</t>
  </si>
  <si>
    <t>210047</t>
  </si>
  <si>
    <t>鹤岗市兴山区煤炭生产安全管理局</t>
  </si>
  <si>
    <t>210048</t>
  </si>
  <si>
    <t>鹤岗市兴山区商务局</t>
  </si>
  <si>
    <t>210049</t>
  </si>
  <si>
    <t>鹤岗市兴山区司法局</t>
  </si>
  <si>
    <t>210050</t>
  </si>
  <si>
    <t>鹤岗市兴山区第二司法所</t>
  </si>
  <si>
    <t>210051</t>
  </si>
  <si>
    <t>鹤岗市兴安区纪委监委</t>
  </si>
  <si>
    <t>210052</t>
  </si>
  <si>
    <t>中共鹤岗市兴安区委组织部</t>
  </si>
  <si>
    <t>210053</t>
  </si>
  <si>
    <t>中共鹤岗市兴安区委政法委员会</t>
  </si>
  <si>
    <t>210054</t>
  </si>
  <si>
    <t>中共鹤岗市兴安区委机构编制委员会办公室</t>
  </si>
  <si>
    <t>210055</t>
  </si>
  <si>
    <t>鹤岗市兴安区司法局</t>
  </si>
  <si>
    <t>210056</t>
  </si>
  <si>
    <t>鹤岗市兴安区第三司法所</t>
  </si>
  <si>
    <t>210057</t>
  </si>
  <si>
    <t>鹤岗市兴安区农业农村局</t>
  </si>
  <si>
    <t>210058</t>
  </si>
  <si>
    <t>鹤岗市兴安区审计局</t>
  </si>
  <si>
    <t>210059</t>
  </si>
  <si>
    <t>中共鹤岗市工农区委组织部</t>
  </si>
  <si>
    <t>210060</t>
  </si>
  <si>
    <t>中共鹤岗市工农区委政法委员会</t>
  </si>
  <si>
    <t>210061</t>
  </si>
  <si>
    <t>鹤岗市工农区纪委监委</t>
  </si>
  <si>
    <t>210062</t>
  </si>
  <si>
    <t>鹤岗市东山区纪委监委</t>
  </si>
  <si>
    <t>210065</t>
  </si>
  <si>
    <t>政协鹤岗市东山区委员会</t>
  </si>
  <si>
    <t>210066</t>
  </si>
  <si>
    <t>鹤岗市东山区司法局</t>
  </si>
  <si>
    <t>210067</t>
  </si>
  <si>
    <t>鹤岗市东山区审计局</t>
  </si>
  <si>
    <t>210068</t>
  </si>
  <si>
    <t>鹤岗市东山区教育局</t>
  </si>
  <si>
    <t>210069</t>
  </si>
  <si>
    <t>中共鹤岗市向阳区委办公室</t>
  </si>
  <si>
    <t>210070</t>
  </si>
  <si>
    <t>中共鹤岗市向阳区委组织部</t>
  </si>
  <si>
    <t>210071</t>
  </si>
  <si>
    <t>鹤岗市向阳区纪委监委</t>
  </si>
  <si>
    <t>210072</t>
  </si>
  <si>
    <t>鹤岗市向阳区纪委监委驻区委办纪检监察组</t>
  </si>
  <si>
    <t>210073</t>
  </si>
  <si>
    <t>中共鹤岗市向阳区委巡察办</t>
  </si>
  <si>
    <t>210074</t>
  </si>
  <si>
    <t>鹤岗市向阳区人力资源和社会保障局</t>
  </si>
  <si>
    <t>210075</t>
  </si>
  <si>
    <t>鹤岗市向阳区教育局</t>
  </si>
  <si>
    <t>210076</t>
  </si>
  <si>
    <t>鹤岗市向阳区商务局</t>
  </si>
  <si>
    <t>210077</t>
  </si>
  <si>
    <t>鹤岗市向阳区文化体育和旅游局</t>
  </si>
  <si>
    <t>210078</t>
  </si>
  <si>
    <t>鹤岗市向阳区发展和改革局</t>
  </si>
  <si>
    <t>210079</t>
  </si>
  <si>
    <t>鹤岗市向阳区财政局</t>
  </si>
  <si>
    <t>210080</t>
  </si>
  <si>
    <t>绥滨县人民政府外事办公室</t>
  </si>
  <si>
    <t>210081</t>
  </si>
  <si>
    <t>绥滨县审计局</t>
  </si>
  <si>
    <t>210082</t>
  </si>
  <si>
    <t>绥滨县教育局</t>
  </si>
  <si>
    <t>210083</t>
  </si>
  <si>
    <t>萝北县信访局</t>
  </si>
  <si>
    <t>210084</t>
  </si>
  <si>
    <t>萝北县国家保密局</t>
  </si>
  <si>
    <t>210085</t>
  </si>
  <si>
    <t>萝北县科学技术协会</t>
  </si>
  <si>
    <t>210086</t>
  </si>
  <si>
    <t>萝北县纪委驻名山镇纪律检查工作委员会</t>
  </si>
  <si>
    <t>210087</t>
  </si>
  <si>
    <t>萝北县发展和改革局</t>
  </si>
  <si>
    <t>210088</t>
  </si>
  <si>
    <t>萝北县工业信息科技局</t>
  </si>
  <si>
    <t>210089</t>
  </si>
  <si>
    <t>萝北县教育局</t>
  </si>
  <si>
    <t>210090</t>
  </si>
  <si>
    <t>萝北县交通运输局</t>
  </si>
  <si>
    <t>210091</t>
  </si>
  <si>
    <t>萝北县水务局</t>
  </si>
  <si>
    <t>210092</t>
  </si>
  <si>
    <t>萝北县林业和草原局</t>
  </si>
  <si>
    <t>210093</t>
  </si>
  <si>
    <t>萝北县商务局</t>
  </si>
  <si>
    <t>210094</t>
  </si>
  <si>
    <t>萝北县审计局</t>
  </si>
  <si>
    <t>210095</t>
  </si>
  <si>
    <t>萝北县市场监督管理局</t>
  </si>
  <si>
    <t>210096</t>
  </si>
  <si>
    <t>萝北县市场监督管理所</t>
  </si>
  <si>
    <t>210097</t>
  </si>
  <si>
    <t>萝北县人民政府外事办公室</t>
  </si>
  <si>
    <t>210098</t>
  </si>
  <si>
    <t>萝北县自然资源局名山自然资源所</t>
  </si>
  <si>
    <t>210099</t>
  </si>
  <si>
    <t>萝北县自然资源局鹤北自然资源所</t>
  </si>
  <si>
    <t>210100</t>
  </si>
  <si>
    <t>萝北县司法局</t>
  </si>
  <si>
    <t>210102</t>
  </si>
  <si>
    <t>萝北县司法局名山司法所</t>
  </si>
  <si>
    <t>210103</t>
  </si>
  <si>
    <t>萝北县司法局肇兴司法所</t>
  </si>
  <si>
    <t>210104</t>
  </si>
  <si>
    <t>萝北县司法局凤翔司法所</t>
  </si>
  <si>
    <t>210105</t>
  </si>
  <si>
    <t>萝北县司法局东明司法所</t>
  </si>
  <si>
    <t>210106</t>
  </si>
  <si>
    <t>鹤岗市南山区六号办事处</t>
  </si>
  <si>
    <t>310001</t>
  </si>
  <si>
    <t>鹤岗市南山区麓林山办事处</t>
  </si>
  <si>
    <t>310002</t>
  </si>
  <si>
    <t>鹤岗市兴山区沟南街道办事处</t>
  </si>
  <si>
    <t>310003</t>
  </si>
  <si>
    <t>鹤岗市兴山区沟北街道办事处</t>
  </si>
  <si>
    <t>310004</t>
  </si>
  <si>
    <t>鹤岗市兴安区兴安路街道办事处</t>
  </si>
  <si>
    <t>310005</t>
  </si>
  <si>
    <t>鹤岗市兴安区兴建路街道办事处</t>
  </si>
  <si>
    <t>310006</t>
  </si>
  <si>
    <t>鹤岗市兴安区河东路街道办事处</t>
  </si>
  <si>
    <t>310007</t>
  </si>
  <si>
    <t>鹤岗市兴安区光宇办事处</t>
  </si>
  <si>
    <t>310008</t>
  </si>
  <si>
    <t>鹤岗市兴安区红旗镇政府</t>
  </si>
  <si>
    <t>310009</t>
  </si>
  <si>
    <t>鹤岗市工农区育才路街道办事处</t>
  </si>
  <si>
    <t>310011</t>
  </si>
  <si>
    <t>鹤岗市新南路街道办事处（解放路街道办事处）</t>
  </si>
  <si>
    <t>310012</t>
  </si>
  <si>
    <t>鹤岗市东山区鹤兴街道办事处</t>
  </si>
  <si>
    <t>310013</t>
  </si>
  <si>
    <t>鹤岗市向阳区胜利街道办事处</t>
  </si>
  <si>
    <t>310014</t>
  </si>
  <si>
    <t>鹤岗市向阳区红军街道办事处</t>
  </si>
  <si>
    <t>310015</t>
  </si>
  <si>
    <t>绥滨县福兴满族乡人民政府</t>
  </si>
  <si>
    <t>310016</t>
  </si>
  <si>
    <t>绥滨县新富乡人民政府</t>
  </si>
  <si>
    <t>310017</t>
  </si>
  <si>
    <t>绥滨县忠仁镇人民政府</t>
  </si>
  <si>
    <t>310018</t>
  </si>
  <si>
    <t>绥滨县连生乡人民政府</t>
  </si>
  <si>
    <t>310019</t>
  </si>
  <si>
    <t>绥滨县绥东镇人民政府</t>
  </si>
  <si>
    <t>310020</t>
  </si>
  <si>
    <t>绥滨县北岗乡人民政府</t>
  </si>
  <si>
    <t>310021</t>
  </si>
  <si>
    <t>部门代码</t>
  </si>
  <si>
    <t>职位
代码</t>
  </si>
  <si>
    <t>招考
人数</t>
  </si>
  <si>
    <t>笔试成绩</t>
  </si>
  <si>
    <t>最终成绩</t>
  </si>
  <si>
    <t>最终排名</t>
  </si>
  <si>
    <t>219001</t>
  </si>
  <si>
    <t>219002</t>
  </si>
  <si>
    <t>219003</t>
  </si>
  <si>
    <t>219004</t>
  </si>
  <si>
    <t>219005</t>
  </si>
  <si>
    <t>219006</t>
  </si>
  <si>
    <t>219007</t>
  </si>
  <si>
    <t>219008</t>
  </si>
  <si>
    <t>219009</t>
  </si>
  <si>
    <t>219010</t>
  </si>
  <si>
    <t>219011</t>
  </si>
  <si>
    <t>219012</t>
  </si>
  <si>
    <t>219013</t>
  </si>
  <si>
    <t>219014</t>
  </si>
  <si>
    <t>219015</t>
  </si>
  <si>
    <t>219016</t>
  </si>
  <si>
    <t>219017</t>
  </si>
  <si>
    <t>219018</t>
  </si>
  <si>
    <t>219019</t>
  </si>
  <si>
    <t>219020</t>
  </si>
  <si>
    <t>219021</t>
  </si>
  <si>
    <t>219022</t>
  </si>
  <si>
    <t>219023</t>
  </si>
  <si>
    <t>219024</t>
  </si>
  <si>
    <t>219025</t>
  </si>
  <si>
    <t>219026</t>
  </si>
  <si>
    <t>219027</t>
  </si>
  <si>
    <t>219028</t>
  </si>
  <si>
    <t>219029</t>
  </si>
  <si>
    <t>219030</t>
  </si>
  <si>
    <t>219031</t>
  </si>
  <si>
    <t>219032</t>
  </si>
  <si>
    <t>219033</t>
  </si>
  <si>
    <t>219034</t>
  </si>
  <si>
    <t>219035</t>
  </si>
  <si>
    <t>219036</t>
  </si>
  <si>
    <t>219037</t>
  </si>
  <si>
    <t>219038</t>
  </si>
  <si>
    <t>219039</t>
  </si>
  <si>
    <t>219040</t>
  </si>
  <si>
    <t>219041</t>
  </si>
  <si>
    <t>219043</t>
  </si>
  <si>
    <t>219044</t>
  </si>
  <si>
    <t>219045</t>
  </si>
  <si>
    <t>219046</t>
  </si>
  <si>
    <t>219047</t>
  </si>
  <si>
    <t>219048</t>
  </si>
  <si>
    <t>219049</t>
  </si>
  <si>
    <t>219050</t>
  </si>
  <si>
    <t>219051</t>
  </si>
  <si>
    <t>219052</t>
  </si>
  <si>
    <t>219053</t>
  </si>
  <si>
    <t>219055</t>
  </si>
  <si>
    <t>219056</t>
  </si>
  <si>
    <t>219058</t>
  </si>
  <si>
    <t>219059</t>
  </si>
  <si>
    <t>219060</t>
  </si>
  <si>
    <t>219061</t>
  </si>
  <si>
    <t>219062</t>
  </si>
  <si>
    <t>219063</t>
  </si>
  <si>
    <t>219064</t>
  </si>
  <si>
    <t>219065</t>
  </si>
  <si>
    <t>219066</t>
  </si>
  <si>
    <t>219067</t>
  </si>
  <si>
    <t>219068</t>
  </si>
  <si>
    <t>219069</t>
  </si>
  <si>
    <t>219070</t>
  </si>
  <si>
    <t>219071</t>
  </si>
  <si>
    <t>219072</t>
  </si>
  <si>
    <t>219073</t>
  </si>
  <si>
    <t>219074</t>
  </si>
  <si>
    <t>219075</t>
  </si>
  <si>
    <t>219076</t>
  </si>
  <si>
    <t>219077</t>
  </si>
  <si>
    <t>219078</t>
  </si>
  <si>
    <t>219079</t>
  </si>
  <si>
    <t>219080</t>
  </si>
  <si>
    <t>219081</t>
  </si>
  <si>
    <t>219082</t>
  </si>
  <si>
    <t>219083</t>
  </si>
  <si>
    <t>219084</t>
  </si>
  <si>
    <t>219085</t>
  </si>
  <si>
    <t>219086</t>
  </si>
  <si>
    <t>219087</t>
  </si>
  <si>
    <t>219088</t>
  </si>
  <si>
    <t>219089</t>
  </si>
  <si>
    <t>219090</t>
  </si>
  <si>
    <t>219091</t>
  </si>
  <si>
    <t>219092</t>
  </si>
  <si>
    <t>219093</t>
  </si>
  <si>
    <t>219094</t>
  </si>
  <si>
    <t>219095</t>
  </si>
  <si>
    <t>219096</t>
  </si>
  <si>
    <t>219098</t>
  </si>
  <si>
    <t>219099</t>
  </si>
  <si>
    <t>219101</t>
  </si>
  <si>
    <t>219102</t>
  </si>
  <si>
    <t>219103</t>
  </si>
  <si>
    <t>219104</t>
  </si>
  <si>
    <t>219105</t>
  </si>
  <si>
    <t>219106</t>
  </si>
  <si>
    <t>219108</t>
  </si>
  <si>
    <t>219111</t>
  </si>
  <si>
    <t>219112</t>
  </si>
  <si>
    <t>219113</t>
  </si>
  <si>
    <t>31</t>
  </si>
  <si>
    <t>32</t>
  </si>
  <si>
    <t>219114</t>
  </si>
  <si>
    <t>219115</t>
  </si>
  <si>
    <t>219116</t>
  </si>
  <si>
    <t>219117</t>
  </si>
  <si>
    <t>219118</t>
  </si>
  <si>
    <t>219122</t>
  </si>
  <si>
    <t>219123</t>
  </si>
  <si>
    <t>219124</t>
  </si>
  <si>
    <t>219125</t>
  </si>
  <si>
    <t>219126</t>
  </si>
  <si>
    <t>219127</t>
  </si>
  <si>
    <t>219128</t>
  </si>
  <si>
    <t>219129</t>
  </si>
  <si>
    <t>319001</t>
  </si>
  <si>
    <t>319002</t>
  </si>
  <si>
    <t>319003</t>
  </si>
  <si>
    <t>319004</t>
  </si>
  <si>
    <t>319005</t>
  </si>
  <si>
    <t>319006</t>
  </si>
  <si>
    <t>319007</t>
  </si>
  <si>
    <t>319008</t>
  </si>
  <si>
    <t>319009</t>
  </si>
  <si>
    <t>319010</t>
  </si>
  <si>
    <t>319011</t>
  </si>
  <si>
    <t>319012</t>
  </si>
  <si>
    <t>319013</t>
  </si>
  <si>
    <t>319014</t>
  </si>
  <si>
    <t>319015</t>
  </si>
  <si>
    <t>319016</t>
  </si>
  <si>
    <t>319017</t>
  </si>
  <si>
    <t>319018</t>
  </si>
  <si>
    <t>319019</t>
  </si>
  <si>
    <t>319020</t>
  </si>
  <si>
    <t>319021</t>
  </si>
  <si>
    <t>319022</t>
  </si>
  <si>
    <t>319023</t>
  </si>
  <si>
    <t>319024</t>
  </si>
  <si>
    <t>319025</t>
  </si>
  <si>
    <t>319026</t>
  </si>
  <si>
    <t>319027</t>
  </si>
  <si>
    <t>319028</t>
  </si>
  <si>
    <t>319029</t>
  </si>
  <si>
    <t>319030</t>
  </si>
  <si>
    <t>319031</t>
  </si>
  <si>
    <t>319032</t>
  </si>
  <si>
    <t>319033</t>
  </si>
  <si>
    <t>319034</t>
  </si>
  <si>
    <t>319035</t>
  </si>
  <si>
    <t>319036</t>
  </si>
  <si>
    <t>319037</t>
  </si>
  <si>
    <t>319038</t>
  </si>
  <si>
    <t>319039</t>
  </si>
  <si>
    <t>319040</t>
  </si>
  <si>
    <t>319041</t>
  </si>
  <si>
    <t>319042</t>
  </si>
  <si>
    <t>319043</t>
  </si>
  <si>
    <t>319044</t>
  </si>
  <si>
    <t>319045</t>
  </si>
  <si>
    <t>319046</t>
  </si>
  <si>
    <t>319047</t>
  </si>
  <si>
    <t>部门名称</t>
  </si>
  <si>
    <t>职位代码</t>
  </si>
  <si>
    <t>笔试分数</t>
  </si>
  <si>
    <t>面试分数</t>
  </si>
  <si>
    <t>总分数</t>
  </si>
  <si>
    <t>鹤岗市工农区党政办</t>
  </si>
  <si>
    <t>科员</t>
  </si>
  <si>
    <t>1191001</t>
  </si>
  <si>
    <t>84.8</t>
  </si>
  <si>
    <t>81</t>
  </si>
  <si>
    <t>1191002</t>
  </si>
  <si>
    <t>76.6</t>
  </si>
  <si>
    <t>中共鹤岗市工农区委宣传部</t>
  </si>
  <si>
    <t>1191003</t>
  </si>
  <si>
    <t>75.2</t>
  </si>
  <si>
    <t>中共鹤岗市工农区委统一战线工作部</t>
  </si>
  <si>
    <t>1191004</t>
  </si>
  <si>
    <t>82.4</t>
  </si>
  <si>
    <t>中共鹤岗市工农区委机构编制委员会办公室</t>
  </si>
  <si>
    <t>1191005</t>
  </si>
  <si>
    <t>85.3</t>
  </si>
  <si>
    <t>鹤岗市工农区信访局</t>
  </si>
  <si>
    <t>1191006</t>
  </si>
  <si>
    <t>79.6</t>
  </si>
  <si>
    <t>1191007</t>
  </si>
  <si>
    <t>75.8</t>
  </si>
  <si>
    <t>84</t>
  </si>
  <si>
    <t>83.2</t>
  </si>
  <si>
    <t>79.4</t>
  </si>
  <si>
    <t>83.4</t>
  </si>
  <si>
    <t>1191008</t>
  </si>
  <si>
    <t>84.6</t>
  </si>
  <si>
    <t>中共鹤岗市向阳区委宣传部</t>
  </si>
  <si>
    <t>1191009</t>
  </si>
  <si>
    <t>72.7</t>
  </si>
  <si>
    <t>鹤岗市向阳区党政办</t>
  </si>
  <si>
    <t>1191010</t>
  </si>
  <si>
    <t>82.2</t>
  </si>
  <si>
    <t>69.8</t>
  </si>
  <si>
    <t>鹤岗市向阳区国家保密局</t>
  </si>
  <si>
    <t>1191011</t>
  </si>
  <si>
    <t>80</t>
  </si>
  <si>
    <t>政协鹤岗市向阳区委员会</t>
  </si>
  <si>
    <t>1191012</t>
  </si>
  <si>
    <t>1191013</t>
  </si>
  <si>
    <t>中共鹤岗市兴安区委巡察办</t>
  </si>
  <si>
    <t>1191014</t>
  </si>
  <si>
    <t>74</t>
  </si>
  <si>
    <t>鹤岗市兴安区党政办</t>
  </si>
  <si>
    <t>1191015</t>
  </si>
  <si>
    <t>81.6</t>
  </si>
  <si>
    <t>78.2</t>
  </si>
  <si>
    <t>1191016</t>
  </si>
  <si>
    <t>中共鹤岗市兴安区委宣传部</t>
  </si>
  <si>
    <t>1191017</t>
  </si>
  <si>
    <t>78.4</t>
  </si>
  <si>
    <t>中共鹤岗市兴安区委统一战线工作部</t>
  </si>
  <si>
    <t>1191018</t>
  </si>
  <si>
    <t>81.8</t>
  </si>
  <si>
    <t>1191019</t>
  </si>
  <si>
    <t>81.2</t>
  </si>
  <si>
    <t>中共鹤岗市兴山区委组织部</t>
  </si>
  <si>
    <t>1191020</t>
  </si>
  <si>
    <t>84.4</t>
  </si>
  <si>
    <t>79.8</t>
  </si>
  <si>
    <t>中共鹤岗市兴山区委统一战线工作部</t>
  </si>
  <si>
    <t>1191021</t>
  </si>
  <si>
    <t>87.8</t>
  </si>
  <si>
    <t>中共鹤岗市东山区委组织部</t>
  </si>
  <si>
    <t>1191022</t>
  </si>
  <si>
    <t>86.2</t>
  </si>
  <si>
    <t>82.6</t>
  </si>
  <si>
    <t>中共鹤岗市东山区委宣传部</t>
  </si>
  <si>
    <t>1191023</t>
  </si>
  <si>
    <t>82</t>
  </si>
  <si>
    <t>80.8</t>
  </si>
  <si>
    <t>1191024</t>
  </si>
  <si>
    <t>80.2</t>
  </si>
  <si>
    <t>77.4</t>
  </si>
  <si>
    <t>中共鹤岗市东山区委巡察办</t>
  </si>
  <si>
    <t>1191025</t>
  </si>
  <si>
    <t>中共鹤岗市东山区委机构编制委员会办公室</t>
  </si>
  <si>
    <t>1191026</t>
  </si>
  <si>
    <t>82.8</t>
  </si>
  <si>
    <t>中共鹤岗市东山区委统一战线工作部</t>
  </si>
  <si>
    <t>1191027</t>
  </si>
  <si>
    <t>80.6</t>
  </si>
  <si>
    <t>鹤岗市东山区信访局</t>
  </si>
  <si>
    <t>1191028</t>
  </si>
  <si>
    <t>鹤岗市南山区党政办</t>
  </si>
  <si>
    <t>1191029</t>
  </si>
  <si>
    <t>1191030</t>
  </si>
  <si>
    <t>74.8</t>
  </si>
  <si>
    <t>83.28</t>
  </si>
  <si>
    <t>1191031</t>
  </si>
  <si>
    <t>83.48</t>
  </si>
  <si>
    <t>82.14</t>
  </si>
  <si>
    <t>中共鹤岗市南山区委统一战线工作部</t>
  </si>
  <si>
    <t>1191032</t>
  </si>
  <si>
    <t>78.08</t>
  </si>
  <si>
    <t>83.96</t>
  </si>
  <si>
    <t>1191033</t>
  </si>
  <si>
    <t>86.6</t>
  </si>
  <si>
    <t>78.7</t>
  </si>
  <si>
    <t>中共鹤岗市南山区委巡察办</t>
  </si>
  <si>
    <t>1191034</t>
  </si>
  <si>
    <t>79.7</t>
  </si>
  <si>
    <t>鹤岗市南山区国家保密局</t>
  </si>
  <si>
    <t>1191035</t>
  </si>
  <si>
    <t>80.98</t>
  </si>
  <si>
    <t>政协鹤岗市南山区委员会</t>
  </si>
  <si>
    <t>1191036</t>
  </si>
  <si>
    <t>80.34</t>
  </si>
  <si>
    <t>中共鹤岗市南山区委机构编制委员会办公室</t>
  </si>
  <si>
    <t>1191037</t>
  </si>
  <si>
    <t>鹤岗市南山区信访局</t>
  </si>
  <si>
    <t>1191038</t>
  </si>
  <si>
    <t>73.6</t>
  </si>
  <si>
    <t>中共萝北县委组织部</t>
  </si>
  <si>
    <t>1191039</t>
  </si>
  <si>
    <t>77.6</t>
  </si>
  <si>
    <t>中共萝北县委宣传部</t>
  </si>
  <si>
    <t>1191040</t>
  </si>
  <si>
    <t>77.2</t>
  </si>
  <si>
    <t>77</t>
  </si>
  <si>
    <t>中共绥滨县委办公室</t>
  </si>
  <si>
    <t>1191041</t>
  </si>
  <si>
    <t>73.8</t>
  </si>
  <si>
    <t>73.4</t>
  </si>
  <si>
    <t>中共绥滨县委宣传部</t>
  </si>
  <si>
    <t>1191042</t>
  </si>
  <si>
    <t>中共绥滨县委统一战线工作部</t>
  </si>
  <si>
    <t>1191043</t>
  </si>
  <si>
    <t>79</t>
  </si>
  <si>
    <t>鹤岗市工农区人民政府</t>
  </si>
  <si>
    <t>1192001</t>
  </si>
  <si>
    <t>83.8</t>
  </si>
  <si>
    <t>74.4</t>
  </si>
  <si>
    <t>79.2</t>
  </si>
  <si>
    <t>73</t>
  </si>
  <si>
    <t>78</t>
  </si>
  <si>
    <t>76.4</t>
  </si>
  <si>
    <t>69.2</t>
  </si>
  <si>
    <t>85</t>
  </si>
  <si>
    <t>25</t>
  </si>
  <si>
    <t>87.4</t>
  </si>
  <si>
    <t>鹤岗市向阳区人民政府</t>
  </si>
  <si>
    <t>1192002</t>
  </si>
  <si>
    <t>83.6</t>
  </si>
  <si>
    <t>77.8</t>
  </si>
  <si>
    <t>鹤岗市兴安区人民政府</t>
  </si>
  <si>
    <t>1192003</t>
  </si>
  <si>
    <t>71</t>
  </si>
  <si>
    <t>84.2</t>
  </si>
  <si>
    <t>78.8</t>
  </si>
  <si>
    <t>80.4</t>
  </si>
  <si>
    <t>鹤岗市兴山区政府</t>
  </si>
  <si>
    <t>1192004</t>
  </si>
  <si>
    <t>79.64</t>
  </si>
  <si>
    <t>72.66</t>
  </si>
  <si>
    <t>76.5</t>
  </si>
  <si>
    <t>74.3</t>
  </si>
  <si>
    <t>71.1</t>
  </si>
  <si>
    <t>76.18</t>
  </si>
  <si>
    <t>88.6</t>
  </si>
  <si>
    <t>鹤岗市东山区人民政府</t>
  </si>
  <si>
    <t>1192005</t>
  </si>
  <si>
    <t>75.6</t>
  </si>
  <si>
    <t>84.1</t>
  </si>
  <si>
    <t>78.6</t>
  </si>
  <si>
    <t>82.1</t>
  </si>
  <si>
    <t>76</t>
  </si>
  <si>
    <t>78.5</t>
  </si>
  <si>
    <t>81.7</t>
  </si>
  <si>
    <t>75.4</t>
  </si>
  <si>
    <t>83.1</t>
  </si>
  <si>
    <t>77.5</t>
  </si>
  <si>
    <t>81.5</t>
  </si>
  <si>
    <t>鹤岗市南山区人民政府</t>
  </si>
  <si>
    <t>1192006</t>
  </si>
  <si>
    <t>76.8</t>
  </si>
  <si>
    <t>84.9</t>
  </si>
  <si>
    <t>85.2</t>
  </si>
  <si>
    <t>81.4</t>
  </si>
  <si>
    <t>萝北县太平沟乡政府</t>
  </si>
  <si>
    <t>1192007</t>
  </si>
  <si>
    <t>萝北县团结镇政府</t>
  </si>
  <si>
    <t>1192008</t>
  </si>
  <si>
    <t>萝北县云山镇政府</t>
  </si>
  <si>
    <t>会计</t>
  </si>
  <si>
    <t>1192009</t>
  </si>
  <si>
    <t>绥滨县人民政府</t>
  </si>
  <si>
    <t>值班员</t>
  </si>
  <si>
    <t>1192010</t>
  </si>
  <si>
    <t>绥滨县工业科技信息化局</t>
  </si>
  <si>
    <t>1192011</t>
  </si>
  <si>
    <t>82.3</t>
  </si>
  <si>
    <t>绥滨县民政局</t>
  </si>
  <si>
    <t>1192012</t>
  </si>
  <si>
    <t>86</t>
  </si>
  <si>
    <t>绥滨县财政局</t>
  </si>
  <si>
    <t>1192013</t>
  </si>
  <si>
    <t>88.1</t>
  </si>
  <si>
    <t>绥滨县人力资源和社会保障局</t>
  </si>
  <si>
    <t>1192014</t>
  </si>
  <si>
    <t>绥滨县国土资源局</t>
  </si>
  <si>
    <t>1192015</t>
  </si>
  <si>
    <t>绥滨县住房和城乡建设局</t>
  </si>
  <si>
    <t>技术员</t>
  </si>
  <si>
    <t>1192016</t>
  </si>
  <si>
    <t>绥滨县农业局</t>
  </si>
  <si>
    <t>1192017</t>
  </si>
  <si>
    <t>81.9</t>
  </si>
  <si>
    <t>绥滨县水务局</t>
  </si>
  <si>
    <t>1192018</t>
  </si>
  <si>
    <t>绥滨县卫生和计划生育局</t>
  </si>
  <si>
    <t>1192019</t>
  </si>
  <si>
    <t>绥滨县安监局</t>
  </si>
  <si>
    <t>1192020</t>
  </si>
  <si>
    <t>1192021</t>
  </si>
  <si>
    <t>绥滨县市场监督管理局</t>
  </si>
  <si>
    <t>1192022</t>
  </si>
  <si>
    <t>绥滨县市场监督管理局市场监督管理所</t>
  </si>
  <si>
    <t>1192023</t>
  </si>
  <si>
    <t>绥滨县统计局</t>
  </si>
  <si>
    <t>1192024</t>
  </si>
  <si>
    <t>绥滨县北山乡人民政府</t>
  </si>
  <si>
    <t>政办秘书</t>
  </si>
  <si>
    <t>1192025</t>
  </si>
  <si>
    <t>82.5</t>
  </si>
  <si>
    <t>绥滨县富强乡人民政府</t>
  </si>
  <si>
    <t>1192026</t>
  </si>
  <si>
    <t>71.8</t>
  </si>
  <si>
    <t>1192027</t>
  </si>
  <si>
    <t>绥滨县绥滨镇人民政府</t>
  </si>
  <si>
    <t>1192028</t>
  </si>
  <si>
    <t>1192029</t>
  </si>
  <si>
    <t>党办秘书</t>
  </si>
  <si>
    <t>1192030</t>
  </si>
  <si>
    <t>法医</t>
  </si>
  <si>
    <t>2192001</t>
  </si>
  <si>
    <t>84.3</t>
  </si>
  <si>
    <t>76.2</t>
  </si>
  <si>
    <t>69.6</t>
  </si>
  <si>
    <t>83</t>
  </si>
  <si>
    <t>73.9</t>
  </si>
  <si>
    <t>75</t>
  </si>
  <si>
    <t>82.44</t>
  </si>
  <si>
    <t>86.4</t>
  </si>
  <si>
    <t>86.1</t>
  </si>
  <si>
    <t>2192002</t>
  </si>
  <si>
    <t>85.6</t>
  </si>
  <si>
    <t>2192003</t>
  </si>
  <si>
    <t>72.4</t>
  </si>
  <si>
    <t>2192004</t>
  </si>
  <si>
    <t>2192005</t>
  </si>
  <si>
    <t>2192006</t>
  </si>
  <si>
    <t>85.8</t>
  </si>
  <si>
    <t>2192007</t>
  </si>
  <si>
    <t>2192008</t>
  </si>
  <si>
    <t>鹤岗市中级人民法院</t>
  </si>
  <si>
    <t>2193001</t>
  </si>
  <si>
    <t>鹤岗市东山区人民法院</t>
  </si>
  <si>
    <t>2193002</t>
  </si>
  <si>
    <t>司法警察</t>
  </si>
  <si>
    <t>74.2</t>
  </si>
  <si>
    <t>鹤岗市南山区人民法院</t>
  </si>
  <si>
    <t>2193003</t>
  </si>
  <si>
    <t>87</t>
  </si>
  <si>
    <t>网络管理</t>
  </si>
  <si>
    <t>鹤岗市兴山区人民法院</t>
  </si>
  <si>
    <t>2193004</t>
  </si>
  <si>
    <t>鹤岗市兴安区人民法院</t>
  </si>
  <si>
    <t>2193005</t>
  </si>
  <si>
    <t>鹤岗市工农区人民法院</t>
  </si>
  <si>
    <t>2193006</t>
  </si>
  <si>
    <t>2193007</t>
  </si>
  <si>
    <t>75.1</t>
  </si>
  <si>
    <t>2193008</t>
  </si>
  <si>
    <t>80.08</t>
  </si>
  <si>
    <t>鹤岗市南山区人民检察院</t>
  </si>
  <si>
    <t>检察工作人员</t>
  </si>
  <si>
    <t>2194001</t>
  </si>
  <si>
    <t>80.56</t>
  </si>
  <si>
    <t>鹤岗市兴山区人民检察院</t>
  </si>
  <si>
    <t>检察工作人员(办案岗位)</t>
  </si>
  <si>
    <t>2194002</t>
  </si>
  <si>
    <t>71.9</t>
  </si>
  <si>
    <t>萝北县人民检察院</t>
  </si>
  <si>
    <t>2194003</t>
  </si>
  <si>
    <t>79.88</t>
  </si>
  <si>
    <t>75.9</t>
  </si>
  <si>
    <t>法官助理E</t>
  </si>
  <si>
    <t>2206047</t>
  </si>
  <si>
    <t>69.76</t>
  </si>
  <si>
    <t>书记员C</t>
  </si>
  <si>
    <t>2206048</t>
  </si>
  <si>
    <t>法官助理F</t>
  </si>
  <si>
    <t>2206049</t>
  </si>
  <si>
    <t>65.4</t>
  </si>
  <si>
    <t>73.94</t>
  </si>
  <si>
    <t>鹤岗市向阳区人民法院</t>
  </si>
  <si>
    <t>2206050</t>
  </si>
  <si>
    <t>77.48</t>
  </si>
  <si>
    <t>2206051</t>
  </si>
  <si>
    <t>3191001</t>
  </si>
  <si>
    <t>82.9</t>
  </si>
  <si>
    <t>79.9</t>
  </si>
  <si>
    <t>中共鹤岗市委机构编制委员会办公室</t>
  </si>
  <si>
    <t>3191002</t>
  </si>
  <si>
    <t>鹤岗市信访局</t>
  </si>
  <si>
    <t>3191003</t>
  </si>
  <si>
    <t>共青团鹤岗市委员会</t>
  </si>
  <si>
    <t>3191004</t>
  </si>
  <si>
    <t>3191005</t>
  </si>
  <si>
    <t>鹤岗市总工会</t>
  </si>
  <si>
    <t>3191006</t>
  </si>
  <si>
    <t>83.9</t>
  </si>
  <si>
    <t>中共鹤岗市委党校</t>
  </si>
  <si>
    <t>3191007</t>
  </si>
  <si>
    <t>3192001</t>
  </si>
  <si>
    <t>鹤岗市扶贫办</t>
  </si>
  <si>
    <t>3192002</t>
  </si>
  <si>
    <t>3192003</t>
  </si>
  <si>
    <t>3192004</t>
  </si>
  <si>
    <t>3192005</t>
  </si>
  <si>
    <t>鹤岗市审计局</t>
  </si>
  <si>
    <t>3192006</t>
  </si>
  <si>
    <t>78.9</t>
  </si>
  <si>
    <t>鹤岗市生态环境局</t>
  </si>
  <si>
    <t>3192007</t>
  </si>
  <si>
    <t>79.3</t>
  </si>
  <si>
    <t>77.9</t>
  </si>
  <si>
    <t>鹤岗市医疗保障局</t>
  </si>
  <si>
    <t>3192008</t>
  </si>
  <si>
    <t>3192009</t>
  </si>
  <si>
    <t>鹤岗市退役军人事务局</t>
  </si>
  <si>
    <t>文书</t>
  </si>
  <si>
    <t>3192010</t>
  </si>
  <si>
    <t>85.5</t>
  </si>
  <si>
    <t>鹤岗市卫生健康委员会</t>
  </si>
  <si>
    <t>3192011</t>
  </si>
  <si>
    <t>鹤岗市营商环境建设监督局</t>
  </si>
  <si>
    <t>3192012</t>
  </si>
  <si>
    <t>鹤岗市应急管理局</t>
  </si>
  <si>
    <t>3192013</t>
  </si>
  <si>
    <t>3192014</t>
  </si>
  <si>
    <t>80.5</t>
  </si>
  <si>
    <t>鹤岗市基本医疗保险经办服务中心</t>
  </si>
  <si>
    <t>3192015</t>
  </si>
  <si>
    <t>82.7</t>
  </si>
  <si>
    <t>75.7</t>
  </si>
  <si>
    <t>绥滨县机构编制委员会办公室</t>
  </si>
  <si>
    <t>绥滨县档案局</t>
  </si>
  <si>
    <t>中共绥滨县纪律检查委员会</t>
  </si>
  <si>
    <t>中共萝北县委办公室</t>
  </si>
  <si>
    <t>86.8</t>
  </si>
  <si>
    <t>萝北县机构编制委员会办公室</t>
  </si>
  <si>
    <t>萝北县妇女联合会</t>
  </si>
  <si>
    <t>萝北县
档案局</t>
  </si>
  <si>
    <t>81.1</t>
  </si>
  <si>
    <t>鹤岗市兴安区机构编制委员会办公室</t>
  </si>
  <si>
    <t>鹤岗市东山区残疾人联合会</t>
  </si>
  <si>
    <t>80.1</t>
  </si>
  <si>
    <t>萝北县肇兴镇人民政府</t>
  </si>
  <si>
    <t>萝北县团结镇人民政府</t>
  </si>
  <si>
    <t>74.9</t>
  </si>
  <si>
    <t>萝北县云山镇人民政府</t>
  </si>
  <si>
    <t>萝北县鹤北镇人民政府</t>
  </si>
  <si>
    <t>萝北县人民政府办公室</t>
  </si>
  <si>
    <t>87.2</t>
  </si>
  <si>
    <t>萝北县财政局</t>
  </si>
  <si>
    <t>萝北县民政局</t>
  </si>
  <si>
    <t>萝北县国土资源局</t>
  </si>
  <si>
    <t>萝北县团结国土资源管理所</t>
  </si>
  <si>
    <t>萝北县林业局</t>
  </si>
  <si>
    <t>72</t>
  </si>
  <si>
    <t>萝北县卫生和计划生育局</t>
  </si>
  <si>
    <t>89.6</t>
  </si>
  <si>
    <t>71.6</t>
  </si>
  <si>
    <t>萝北县安全生产监督管理局</t>
  </si>
  <si>
    <t>萝北县安全生产执法大队</t>
  </si>
  <si>
    <t>绥滨县发展和改革局</t>
  </si>
  <si>
    <t>绥滨县教体局</t>
  </si>
  <si>
    <t>绥滨县工信局</t>
  </si>
  <si>
    <t>绥滨县商务局</t>
  </si>
  <si>
    <t>绥滨县交通运输局</t>
  </si>
  <si>
    <t>73.2</t>
  </si>
  <si>
    <t>71.4</t>
  </si>
  <si>
    <t>绥滨县粮食局</t>
  </si>
  <si>
    <t>绥滨县文化广电新闻出版局</t>
  </si>
  <si>
    <t>绥滨县林业局</t>
  </si>
  <si>
    <t>绥滨县市场监督管理所</t>
  </si>
  <si>
    <t>1192031</t>
  </si>
  <si>
    <t>84.5</t>
  </si>
  <si>
    <t>绥滨县扶贫开发工作办公室</t>
  </si>
  <si>
    <t>1192032</t>
  </si>
  <si>
    <t>79.5</t>
  </si>
  <si>
    <t>1192033</t>
  </si>
  <si>
    <t>1192034</t>
  </si>
  <si>
    <t>80.7</t>
  </si>
  <si>
    <t>绥滨县就业局</t>
  </si>
  <si>
    <t>1192035</t>
  </si>
  <si>
    <t>绥滨县机关事业社会保险局</t>
  </si>
  <si>
    <t>1192036</t>
  </si>
  <si>
    <t>绥滨县劳动仲裁院</t>
  </si>
  <si>
    <t>1192037</t>
  </si>
  <si>
    <t>绥滨县劳动保障监察局</t>
  </si>
  <si>
    <t>1192038</t>
  </si>
  <si>
    <t>79.1</t>
  </si>
  <si>
    <t>绥滨县文化市场综合执法大队</t>
  </si>
  <si>
    <t>1192039</t>
  </si>
  <si>
    <t>绥滨县市场监督管理稽查大队</t>
  </si>
  <si>
    <t>1192040</t>
  </si>
  <si>
    <t>86.5</t>
  </si>
  <si>
    <t>绥滨县供销合作社联合社</t>
  </si>
  <si>
    <t>1192041</t>
  </si>
  <si>
    <t>1192042</t>
  </si>
  <si>
    <t>1192043</t>
  </si>
  <si>
    <t>85.4</t>
  </si>
  <si>
    <t>1192044</t>
  </si>
  <si>
    <t>1192045</t>
  </si>
  <si>
    <t>75.3</t>
  </si>
  <si>
    <t>1192046</t>
  </si>
  <si>
    <t>鹤岗市兴山区人民政府</t>
  </si>
  <si>
    <t>1192047</t>
  </si>
  <si>
    <t>1192048</t>
  </si>
  <si>
    <t>83.7</t>
  </si>
  <si>
    <t>84.26</t>
  </si>
  <si>
    <t>74.94</t>
  </si>
  <si>
    <t>70.6</t>
  </si>
  <si>
    <t>78.3</t>
  </si>
  <si>
    <t>88.2</t>
  </si>
  <si>
    <t>42</t>
  </si>
  <si>
    <t>68</t>
  </si>
  <si>
    <t>43</t>
  </si>
  <si>
    <t>68.2</t>
  </si>
  <si>
    <t>45</t>
  </si>
  <si>
    <t>67</t>
  </si>
  <si>
    <t>46</t>
  </si>
  <si>
    <t>47</t>
  </si>
  <si>
    <t>66.6</t>
  </si>
  <si>
    <t>48</t>
  </si>
  <si>
    <t>49</t>
  </si>
  <si>
    <t>50</t>
  </si>
  <si>
    <t>51</t>
  </si>
  <si>
    <t>52</t>
  </si>
  <si>
    <t>53</t>
  </si>
  <si>
    <t>55</t>
  </si>
  <si>
    <t>74.6</t>
  </si>
  <si>
    <t>70.8</t>
  </si>
  <si>
    <t>鹤岗市森林公安局</t>
  </si>
  <si>
    <t>绥滨县司法局</t>
  </si>
  <si>
    <t>2192009</t>
  </si>
  <si>
    <t>鹤岗市法律援助中心</t>
  </si>
  <si>
    <t>2192010</t>
  </si>
  <si>
    <t>2192011</t>
  </si>
  <si>
    <t>财会</t>
  </si>
  <si>
    <t>鹤岗市东山区法院</t>
  </si>
  <si>
    <t>72.8</t>
  </si>
  <si>
    <t>2193009</t>
  </si>
  <si>
    <t>检察官助理</t>
  </si>
  <si>
    <t>2661052</t>
  </si>
  <si>
    <t>69.4</t>
  </si>
  <si>
    <t>2661053</t>
  </si>
  <si>
    <t>书记员E</t>
  </si>
  <si>
    <t>2661054</t>
  </si>
  <si>
    <t>2661055</t>
  </si>
  <si>
    <t>64.6</t>
  </si>
  <si>
    <t>2661056</t>
  </si>
  <si>
    <t>2661057</t>
  </si>
  <si>
    <t>2661058</t>
  </si>
  <si>
    <t>中共鹤岗市委办公室</t>
  </si>
  <si>
    <t>鹤岗市人民政府法制办公室</t>
  </si>
  <si>
    <t>鹤岗市文化广电新闻出版局</t>
  </si>
  <si>
    <t>鹤岗市文物管理站</t>
  </si>
  <si>
    <t>鹤岗市城乡规划局</t>
  </si>
  <si>
    <t>鹤岗市食品药品监督管理稽查支队</t>
  </si>
  <si>
    <t>鹤岗市水务局</t>
  </si>
  <si>
    <t>77.7</t>
  </si>
  <si>
    <t>鹤岗市科技局</t>
  </si>
  <si>
    <t>鹤岗市工业和信息化委员会</t>
  </si>
  <si>
    <t>72.6</t>
  </si>
  <si>
    <t>83.5</t>
  </si>
  <si>
    <t>鹤岗市城乡建设局</t>
  </si>
  <si>
    <t>鹤岗市社会医疗保险局</t>
  </si>
  <si>
    <t>鹤岗市农村社会保险中心</t>
  </si>
  <si>
    <t>绥滨县物价监督管理局</t>
  </si>
  <si>
    <t>绥滨县北岗乡政府</t>
  </si>
  <si>
    <t>绥滨县富强乡政府</t>
  </si>
  <si>
    <t>萝北县太平沟乡</t>
  </si>
  <si>
    <t>秘书</t>
  </si>
  <si>
    <t>萝北县团结镇</t>
  </si>
  <si>
    <t>萝北县云山镇</t>
  </si>
  <si>
    <t>萝北县鹤北镇</t>
  </si>
  <si>
    <t>萝北县政府办公室</t>
  </si>
  <si>
    <t>特警</t>
  </si>
  <si>
    <t>鹤岗市财政局</t>
  </si>
  <si>
    <t>鹤岗市外事侨务办公室</t>
  </si>
  <si>
    <t>翻译</t>
  </si>
  <si>
    <t>鹤岗市粮食局</t>
  </si>
  <si>
    <t>鹤岗市农业委员会</t>
  </si>
  <si>
    <t>出纳员</t>
  </si>
  <si>
    <t>鹤岗市林业局</t>
  </si>
  <si>
    <t>鹤岗市人民防空办公室</t>
  </si>
  <si>
    <t>鹤岗市城市管理行政执法局</t>
  </si>
  <si>
    <t>鹤岗市环境保护局</t>
  </si>
  <si>
    <t>3192016</t>
  </si>
  <si>
    <t>鹤岗市教育局</t>
  </si>
  <si>
    <t>3192017</t>
  </si>
  <si>
    <t>鹤岗市卫生和计划生育委员会</t>
  </si>
  <si>
    <t>3192018</t>
  </si>
  <si>
    <t>3192019</t>
  </si>
  <si>
    <t>鹤岗市国土资源局</t>
  </si>
  <si>
    <t>3192020</t>
  </si>
  <si>
    <t>3192021</t>
  </si>
  <si>
    <t>3192022</t>
  </si>
  <si>
    <t>鹤岗市劳动人事仲裁院</t>
  </si>
  <si>
    <t>3192023</t>
  </si>
  <si>
    <t>3192024</t>
  </si>
  <si>
    <t>鹤岗市供销合作社</t>
  </si>
  <si>
    <t>3192025</t>
  </si>
  <si>
    <t>中共鹤岗市委政法委员会</t>
  </si>
  <si>
    <t>鹤岗市科学技术协会</t>
  </si>
  <si>
    <t>财务人员</t>
  </si>
  <si>
    <t>中共绥滨县委组织部</t>
  </si>
  <si>
    <t>萝北县档案局</t>
  </si>
  <si>
    <t>会计、出纳</t>
  </si>
  <si>
    <t>中共鹤岗市兴山区委办公室</t>
  </si>
  <si>
    <t>鹤岗市南山区委组织部</t>
  </si>
  <si>
    <t>计算机管理</t>
  </si>
  <si>
    <t>审判工作人员B</t>
  </si>
  <si>
    <t>2661086</t>
  </si>
  <si>
    <t>法官助理A</t>
  </si>
  <si>
    <t>2661087</t>
  </si>
  <si>
    <t>审判工作人员E</t>
  </si>
  <si>
    <t>2661088</t>
  </si>
  <si>
    <t>刑事审判工作人员E</t>
  </si>
  <si>
    <t>2661089</t>
  </si>
  <si>
    <t>审判工作人员F</t>
  </si>
  <si>
    <t>2661090</t>
  </si>
  <si>
    <t>鹤岗市人民检察院</t>
  </si>
  <si>
    <t>检察官助理
（侦查办案岗位）</t>
  </si>
  <si>
    <t>鹤岗市兴安区人民检察院</t>
  </si>
  <si>
    <t>绥滨县人民检察院</t>
  </si>
  <si>
    <t>检察工作人员
（侦查办案岗位）</t>
  </si>
  <si>
    <t>鹤岗市东山区人民检察院</t>
  </si>
  <si>
    <t>鹤岗市向阳区人民检察院</t>
  </si>
  <si>
    <t>2194004</t>
  </si>
  <si>
    <t>2194005</t>
  </si>
  <si>
    <t>2194006</t>
  </si>
  <si>
    <t>2194007</t>
  </si>
  <si>
    <t>鹤岗市工农区人民检察院</t>
  </si>
  <si>
    <t>2194008</t>
  </si>
  <si>
    <t>2194009</t>
  </si>
  <si>
    <t>62.2</t>
  </si>
  <si>
    <t>79.40</t>
  </si>
  <si>
    <t>67.36</t>
  </si>
  <si>
    <t>64.35</t>
  </si>
  <si>
    <t>80.70</t>
  </si>
  <si>
    <t>69.255</t>
  </si>
  <si>
    <t>65.8</t>
  </si>
  <si>
    <t>80.10</t>
  </si>
  <si>
    <t>70.09</t>
  </si>
  <si>
    <t>71.3</t>
  </si>
  <si>
    <t>76.36</t>
  </si>
  <si>
    <t>72.818</t>
  </si>
  <si>
    <t>68.95</t>
  </si>
  <si>
    <t>72.433</t>
  </si>
  <si>
    <t>65.3</t>
  </si>
  <si>
    <t>80.60</t>
  </si>
  <si>
    <t>69.89</t>
  </si>
  <si>
    <t>70.05</t>
  </si>
  <si>
    <t>83.80</t>
  </si>
  <si>
    <t>74.175</t>
  </si>
  <si>
    <t>66.2</t>
  </si>
  <si>
    <t>78.70</t>
  </si>
  <si>
    <t>69.95</t>
  </si>
  <si>
    <t>81.30</t>
  </si>
  <si>
    <t>71.01</t>
  </si>
  <si>
    <t>57.4</t>
  </si>
  <si>
    <t>81.60</t>
  </si>
  <si>
    <t>64.66</t>
  </si>
  <si>
    <t>72.35</t>
  </si>
  <si>
    <t>76.16</t>
  </si>
  <si>
    <t>73.493</t>
  </si>
  <si>
    <t>66.9</t>
  </si>
  <si>
    <t>78.56</t>
  </si>
  <si>
    <t>70.398</t>
  </si>
  <si>
    <t>萝北县肇兴镇政府</t>
  </si>
  <si>
    <t>66.95</t>
  </si>
  <si>
    <t>78.36</t>
  </si>
  <si>
    <t>70.373</t>
  </si>
  <si>
    <t>66.05</t>
  </si>
  <si>
    <t>77.38</t>
  </si>
  <si>
    <t>69.449</t>
  </si>
  <si>
    <t>萝北县名山镇政府</t>
  </si>
  <si>
    <t>64.7</t>
  </si>
  <si>
    <t>81.80</t>
  </si>
  <si>
    <t>69.83</t>
  </si>
  <si>
    <t>62.1</t>
  </si>
  <si>
    <t>76.44</t>
  </si>
  <si>
    <t>66.402</t>
  </si>
  <si>
    <t>62.35</t>
  </si>
  <si>
    <t>67.153</t>
  </si>
  <si>
    <t>75.30</t>
  </si>
  <si>
    <t>67.88</t>
  </si>
  <si>
    <t>萝北县肇兴司法所</t>
  </si>
  <si>
    <t>司法助理员</t>
  </si>
  <si>
    <t>80.00</t>
  </si>
  <si>
    <t>64.18</t>
  </si>
  <si>
    <t>萝北县名山司法所</t>
  </si>
  <si>
    <t>63.5</t>
  </si>
  <si>
    <t>78.80</t>
  </si>
  <si>
    <t>68.09</t>
  </si>
  <si>
    <t>83.30</t>
  </si>
  <si>
    <t>71.05</t>
  </si>
  <si>
    <t>63</t>
  </si>
  <si>
    <t>80.20</t>
  </si>
  <si>
    <t>68.16</t>
  </si>
  <si>
    <t>77.30</t>
  </si>
  <si>
    <t>71.91</t>
  </si>
  <si>
    <t>萝北县人力资源和社会保障局</t>
  </si>
  <si>
    <t>57.55</t>
  </si>
  <si>
    <t>83.40</t>
  </si>
  <si>
    <t>65.305</t>
  </si>
  <si>
    <t>67.4</t>
  </si>
  <si>
    <t>74.10</t>
  </si>
  <si>
    <t>69.41</t>
  </si>
  <si>
    <t>萝北县农业局</t>
  </si>
  <si>
    <t>74.90</t>
  </si>
  <si>
    <t>73.85</t>
  </si>
  <si>
    <t>审计员</t>
  </si>
  <si>
    <t>69.15</t>
  </si>
  <si>
    <t>84.10</t>
  </si>
  <si>
    <t>73.635</t>
  </si>
  <si>
    <t>67.75</t>
  </si>
  <si>
    <t>82.60</t>
  </si>
  <si>
    <t>72.205</t>
  </si>
  <si>
    <t>绥滨县发展和改革局（物价局）</t>
  </si>
  <si>
    <t>63.85</t>
  </si>
  <si>
    <t>79.58</t>
  </si>
  <si>
    <t>68.569</t>
  </si>
  <si>
    <t>绥滨县工业和科技信息化局</t>
  </si>
  <si>
    <t>62.8</t>
  </si>
  <si>
    <t>73.28</t>
  </si>
  <si>
    <t>65.944</t>
  </si>
  <si>
    <t>64.75</t>
  </si>
  <si>
    <t>73.06</t>
  </si>
  <si>
    <t>67.243</t>
  </si>
  <si>
    <t>绥滨县乡村财政管理局</t>
  </si>
  <si>
    <t>58.5</t>
  </si>
  <si>
    <t>84.38</t>
  </si>
  <si>
    <t>66.264</t>
  </si>
  <si>
    <t>60.6</t>
  </si>
  <si>
    <t>75.04</t>
  </si>
  <si>
    <t>64.932</t>
  </si>
  <si>
    <t>63.1</t>
  </si>
  <si>
    <t>67.384</t>
  </si>
  <si>
    <t>绥滨县农业局（扶贫办）</t>
  </si>
  <si>
    <t>65.65</t>
  </si>
  <si>
    <t>84.80</t>
  </si>
  <si>
    <t>71.395</t>
  </si>
  <si>
    <t>59.3</t>
  </si>
  <si>
    <t>83.10</t>
  </si>
  <si>
    <t>66.44</t>
  </si>
  <si>
    <t>61.4</t>
  </si>
  <si>
    <t>81.00</t>
  </si>
  <si>
    <t>67.28</t>
  </si>
  <si>
    <t>68.863</t>
  </si>
  <si>
    <t>76.80</t>
  </si>
  <si>
    <t>68.085</t>
  </si>
  <si>
    <t>64.4</t>
  </si>
  <si>
    <t>77.10</t>
  </si>
  <si>
    <t>68.21</t>
  </si>
  <si>
    <t>77.90</t>
  </si>
  <si>
    <t>69.43</t>
  </si>
  <si>
    <t>77.1</t>
  </si>
  <si>
    <t>77.01</t>
  </si>
  <si>
    <t>绥滨县医疗保险管理局</t>
  </si>
  <si>
    <t>59.15</t>
  </si>
  <si>
    <t>73.60</t>
  </si>
  <si>
    <t>63.485</t>
  </si>
  <si>
    <t>56.35</t>
  </si>
  <si>
    <t>76.04</t>
  </si>
  <si>
    <t>62.257</t>
  </si>
  <si>
    <t>网络安全管理</t>
  </si>
  <si>
    <t>64.14</t>
  </si>
  <si>
    <t>85.90</t>
  </si>
  <si>
    <t>70.668</t>
  </si>
  <si>
    <t>58.76</t>
  </si>
  <si>
    <t>79.26</t>
  </si>
  <si>
    <t>64.91</t>
  </si>
  <si>
    <t>交通安全技术</t>
  </si>
  <si>
    <t>58.58</t>
  </si>
  <si>
    <t>73.20</t>
  </si>
  <si>
    <t>62.966</t>
  </si>
  <si>
    <t>68.58</t>
  </si>
  <si>
    <t>85.40</t>
  </si>
  <si>
    <t>73.626</t>
  </si>
  <si>
    <t>59.54</t>
  </si>
  <si>
    <t>77.56</t>
  </si>
  <si>
    <t>64.946</t>
  </si>
  <si>
    <t>58.06</t>
  </si>
  <si>
    <t>79.84</t>
  </si>
  <si>
    <t>64.594</t>
  </si>
  <si>
    <t>60.04</t>
  </si>
  <si>
    <t>74.50</t>
  </si>
  <si>
    <t>64.378</t>
  </si>
  <si>
    <t>56.26</t>
  </si>
  <si>
    <t>81.70</t>
  </si>
  <si>
    <t>63.892</t>
  </si>
  <si>
    <t>55.68</t>
  </si>
  <si>
    <t>63.006</t>
  </si>
  <si>
    <t>53.7</t>
  </si>
  <si>
    <t>80.66</t>
  </si>
  <si>
    <t>61.788</t>
  </si>
  <si>
    <t>55.62</t>
  </si>
  <si>
    <t>75.50</t>
  </si>
  <si>
    <t>61.584</t>
  </si>
  <si>
    <t>68.5</t>
  </si>
  <si>
    <t>82.00</t>
  </si>
  <si>
    <t>72.55</t>
  </si>
  <si>
    <t>58.34</t>
  </si>
  <si>
    <t>83.50</t>
  </si>
  <si>
    <t>65.888</t>
  </si>
  <si>
    <t>55.58</t>
  </si>
  <si>
    <t>86.20</t>
  </si>
  <si>
    <t>64.766</t>
  </si>
  <si>
    <t>56.68</t>
  </si>
  <si>
    <t>81.50</t>
  </si>
  <si>
    <t>64.126</t>
  </si>
  <si>
    <t>55.26</t>
  </si>
  <si>
    <t>63.612</t>
  </si>
  <si>
    <t>55.06</t>
  </si>
  <si>
    <t>80.40</t>
  </si>
  <si>
    <t>62.662</t>
  </si>
  <si>
    <t>66.88</t>
  </si>
  <si>
    <t>71.866</t>
  </si>
  <si>
    <t>70.792</t>
  </si>
  <si>
    <t>80.80</t>
  </si>
  <si>
    <t>70.3</t>
  </si>
  <si>
    <t>66.76</t>
  </si>
  <si>
    <t>78.50</t>
  </si>
  <si>
    <t>70.282</t>
  </si>
  <si>
    <t>65.78</t>
  </si>
  <si>
    <t>69.416</t>
  </si>
  <si>
    <t>59.16</t>
  </si>
  <si>
    <t>77.80</t>
  </si>
  <si>
    <t>64.752</t>
  </si>
  <si>
    <t>59.92</t>
  </si>
  <si>
    <t>73.30</t>
  </si>
  <si>
    <t>63.934</t>
  </si>
  <si>
    <t>54.1</t>
  </si>
  <si>
    <t>61.51</t>
  </si>
  <si>
    <t>金融财会</t>
  </si>
  <si>
    <t>60.54</t>
  </si>
  <si>
    <t>77.00</t>
  </si>
  <si>
    <t>65.478</t>
  </si>
  <si>
    <t>60.94</t>
  </si>
  <si>
    <t>86.48</t>
  </si>
  <si>
    <t>68.602</t>
  </si>
  <si>
    <t>62.48</t>
  </si>
  <si>
    <t>80.50</t>
  </si>
  <si>
    <t>67.886</t>
  </si>
  <si>
    <t>60.82</t>
  </si>
  <si>
    <t>66.214</t>
  </si>
  <si>
    <t>52.34</t>
  </si>
  <si>
    <t>78.44</t>
  </si>
  <si>
    <t>60.17</t>
  </si>
  <si>
    <t>69.7</t>
  </si>
  <si>
    <t>76.60</t>
  </si>
  <si>
    <t>71.77</t>
  </si>
  <si>
    <t>62.62</t>
  </si>
  <si>
    <t>76.20</t>
  </si>
  <si>
    <t>66.694</t>
  </si>
  <si>
    <t>60.68</t>
  </si>
  <si>
    <t>79.60</t>
  </si>
  <si>
    <t>66.356</t>
  </si>
  <si>
    <t>61</t>
  </si>
  <si>
    <t>78.60</t>
  </si>
  <si>
    <t>66.28</t>
  </si>
  <si>
    <t>56.6</t>
  </si>
  <si>
    <t>85.00</t>
  </si>
  <si>
    <t>65.12</t>
  </si>
  <si>
    <t>58.52</t>
  </si>
  <si>
    <t>63.944</t>
  </si>
  <si>
    <t>59.02</t>
  </si>
  <si>
    <t>75.40</t>
  </si>
  <si>
    <t>58.54</t>
  </si>
  <si>
    <t>63.598</t>
  </si>
  <si>
    <t>58.12</t>
  </si>
  <si>
    <t>76.30</t>
  </si>
  <si>
    <t>63.574</t>
  </si>
  <si>
    <t>75.00</t>
  </si>
  <si>
    <t>63.338</t>
  </si>
  <si>
    <t>65.1</t>
  </si>
  <si>
    <t>76.14</t>
  </si>
  <si>
    <t>68.412</t>
  </si>
  <si>
    <t>62.44</t>
  </si>
  <si>
    <t>76.10</t>
  </si>
  <si>
    <t>66.538</t>
  </si>
  <si>
    <t>83.70</t>
  </si>
  <si>
    <t>66.06</t>
  </si>
  <si>
    <t>61.2</t>
  </si>
  <si>
    <t>77.40</t>
  </si>
  <si>
    <t>62.6</t>
  </si>
  <si>
    <t>72.40</t>
  </si>
  <si>
    <t>65.54</t>
  </si>
  <si>
    <t>59.18</t>
  </si>
  <si>
    <t>65.426</t>
  </si>
  <si>
    <t>58.24</t>
  </si>
  <si>
    <t>81.90</t>
  </si>
  <si>
    <t>65.338</t>
  </si>
  <si>
    <t>61.76</t>
  </si>
  <si>
    <t>73.40</t>
  </si>
  <si>
    <t>65.252</t>
  </si>
  <si>
    <t>57.22</t>
  </si>
  <si>
    <t>80.30</t>
  </si>
  <si>
    <t>64.144</t>
  </si>
  <si>
    <t>63.988</t>
  </si>
  <si>
    <t>72.025</t>
  </si>
  <si>
    <t>鹤岗市民政局</t>
  </si>
  <si>
    <t>82.20</t>
  </si>
  <si>
    <t>70.23</t>
  </si>
  <si>
    <t>71.615</t>
  </si>
  <si>
    <t>65.75</t>
  </si>
  <si>
    <t>77.60</t>
  </si>
  <si>
    <t>69.305</t>
  </si>
  <si>
    <t>68.275</t>
  </si>
  <si>
    <t>67.8</t>
  </si>
  <si>
    <t>70.44</t>
  </si>
  <si>
    <t>67.72</t>
  </si>
  <si>
    <t>65.45</t>
  </si>
  <si>
    <t>75.76</t>
  </si>
  <si>
    <t>68.543</t>
  </si>
  <si>
    <t>76.50</t>
  </si>
  <si>
    <t>67.12</t>
  </si>
  <si>
    <t>65.5</t>
  </si>
  <si>
    <t>70.42</t>
  </si>
  <si>
    <t>63.6</t>
  </si>
  <si>
    <t>74.60</t>
  </si>
  <si>
    <t>59.5</t>
  </si>
  <si>
    <t>82.80</t>
  </si>
  <si>
    <t>66.49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</si>
</sst>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6" fillId="5" borderId="1" applyNumberFormat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44" fontId="0" fillId="0" borderId="0" applyFont="0" applyFill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1" applyNumberFormat="0" applyAlignment="0" applyProtection="0"/>
    <xf numFmtId="0" fontId="24" fillId="15" borderId="0" applyNumberFormat="0" applyBorder="0" applyAlignment="0" applyProtection="0"/>
    <xf numFmtId="0" fontId="28" fillId="16" borderId="0" applyNumberFormat="0" applyBorder="0" applyAlignment="0" applyProtection="0"/>
    <xf numFmtId="0" fontId="25" fillId="17" borderId="0" applyNumberFormat="0" applyBorder="0" applyAlignment="0" applyProtection="0"/>
    <xf numFmtId="0" fontId="29" fillId="18" borderId="0" applyNumberFormat="0" applyBorder="0" applyAlignment="0" applyProtection="0"/>
    <xf numFmtId="0" fontId="25" fillId="19" borderId="0" applyNumberFormat="0" applyBorder="0" applyAlignment="0" applyProtection="0"/>
    <xf numFmtId="0" fontId="30" fillId="0" borderId="2" applyNumberFormat="0" applyFill="0" applyAlignment="0" applyProtection="0"/>
    <xf numFmtId="0" fontId="31" fillId="20" borderId="0" applyNumberFormat="0" applyBorder="0" applyAlignment="0" applyProtection="0"/>
    <xf numFmtId="0" fontId="32" fillId="21" borderId="3" applyNumberFormat="0" applyAlignment="0" applyProtection="0"/>
    <xf numFmtId="0" fontId="33" fillId="14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3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0" fillId="26" borderId="6" applyNumberFormat="0" applyFont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5" fillId="30" borderId="0" applyNumberFormat="0" applyBorder="0" applyAlignment="0" applyProtection="0"/>
    <xf numFmtId="0" fontId="36" fillId="0" borderId="8" applyNumberFormat="0" applyFill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/>
    </xf>
    <xf numFmtId="0" fontId="44" fillId="0" borderId="0" xfId="0" applyFont="1" applyAlignment="1">
      <alignment horizontal="center"/>
    </xf>
    <xf numFmtId="49" fontId="44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45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/>
    </xf>
    <xf numFmtId="49" fontId="44" fillId="33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5"/>
  <sheetViews>
    <sheetView zoomScaleSheetLayoutView="100" workbookViewId="0" topLeftCell="A1">
      <selection activeCell="M13" sqref="M13"/>
    </sheetView>
  </sheetViews>
  <sheetFormatPr defaultColWidth="8.8515625" defaultRowHeight="12"/>
  <cols>
    <col min="1" max="1" width="43.140625" style="29" customWidth="1"/>
    <col min="2" max="2" width="23.00390625" style="29" customWidth="1"/>
    <col min="3" max="3" width="13.57421875" style="29" customWidth="1"/>
    <col min="4" max="4" width="8.140625" style="29" customWidth="1"/>
    <col min="5" max="5" width="15.00390625" style="29" customWidth="1"/>
    <col min="6" max="7" width="9.140625" style="29" bestFit="1" customWidth="1"/>
  </cols>
  <sheetData>
    <row r="1" spans="1:7" ht="28.5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</row>
    <row r="2" spans="1:7" ht="15">
      <c r="A2" s="31" t="s">
        <v>7</v>
      </c>
      <c r="B2" s="31" t="s">
        <v>8</v>
      </c>
      <c r="C2" s="31" t="s">
        <v>9</v>
      </c>
      <c r="D2" s="31" t="s">
        <v>10</v>
      </c>
      <c r="E2" s="31">
        <v>76</v>
      </c>
      <c r="F2" s="31">
        <v>78.73</v>
      </c>
      <c r="G2" s="31">
        <f aca="true" t="shared" si="0" ref="G2:G65">E2*0.7+F2*0.3</f>
        <v>76.81899999999999</v>
      </c>
    </row>
    <row r="3" spans="1:7" ht="15">
      <c r="A3" s="31" t="s">
        <v>11</v>
      </c>
      <c r="B3" s="31" t="s">
        <v>8</v>
      </c>
      <c r="C3" s="31" t="s">
        <v>9</v>
      </c>
      <c r="D3" s="31" t="s">
        <v>12</v>
      </c>
      <c r="E3" s="31">
        <v>70.7</v>
      </c>
      <c r="F3" s="31">
        <v>79.93</v>
      </c>
      <c r="G3" s="31">
        <f t="shared" si="0"/>
        <v>73.46900000000001</v>
      </c>
    </row>
    <row r="4" spans="1:7" ht="15">
      <c r="A4" s="31" t="s">
        <v>11</v>
      </c>
      <c r="B4" s="31" t="s">
        <v>8</v>
      </c>
      <c r="C4" s="31" t="s">
        <v>9</v>
      </c>
      <c r="D4" s="31" t="s">
        <v>12</v>
      </c>
      <c r="E4" s="31">
        <v>72</v>
      </c>
      <c r="F4" s="31">
        <v>76.85</v>
      </c>
      <c r="G4" s="31">
        <f t="shared" si="0"/>
        <v>73.455</v>
      </c>
    </row>
    <row r="5" spans="1:7" ht="15">
      <c r="A5" s="31" t="s">
        <v>11</v>
      </c>
      <c r="B5" s="31" t="s">
        <v>8</v>
      </c>
      <c r="C5" s="31" t="s">
        <v>9</v>
      </c>
      <c r="D5" s="31" t="s">
        <v>13</v>
      </c>
      <c r="E5" s="31">
        <v>71.4</v>
      </c>
      <c r="F5" s="31">
        <v>74</v>
      </c>
      <c r="G5" s="31">
        <f t="shared" si="0"/>
        <v>72.18</v>
      </c>
    </row>
    <row r="6" spans="1:7" ht="15">
      <c r="A6" s="31" t="s">
        <v>11</v>
      </c>
      <c r="B6" s="31" t="s">
        <v>8</v>
      </c>
      <c r="C6" s="31" t="s">
        <v>9</v>
      </c>
      <c r="D6" s="31" t="s">
        <v>14</v>
      </c>
      <c r="E6" s="31">
        <v>72.25</v>
      </c>
      <c r="F6" s="31">
        <v>79.18</v>
      </c>
      <c r="G6" s="31">
        <f t="shared" si="0"/>
        <v>74.329</v>
      </c>
    </row>
    <row r="7" spans="1:7" ht="15">
      <c r="A7" s="31" t="s">
        <v>15</v>
      </c>
      <c r="B7" s="31" t="s">
        <v>8</v>
      </c>
      <c r="C7" s="31" t="s">
        <v>16</v>
      </c>
      <c r="D7" s="31" t="s">
        <v>10</v>
      </c>
      <c r="E7" s="31">
        <v>71.8</v>
      </c>
      <c r="F7" s="31">
        <v>83.59</v>
      </c>
      <c r="G7" s="31">
        <f t="shared" si="0"/>
        <v>75.337</v>
      </c>
    </row>
    <row r="8" spans="1:7" ht="15">
      <c r="A8" s="31" t="s">
        <v>15</v>
      </c>
      <c r="B8" s="31" t="s">
        <v>8</v>
      </c>
      <c r="C8" s="31" t="s">
        <v>16</v>
      </c>
      <c r="D8" s="31" t="s">
        <v>12</v>
      </c>
      <c r="E8" s="31">
        <v>70.9</v>
      </c>
      <c r="F8" s="31">
        <v>80.66</v>
      </c>
      <c r="G8" s="31">
        <f t="shared" si="0"/>
        <v>73.828</v>
      </c>
    </row>
    <row r="9" spans="1:7" ht="15">
      <c r="A9" s="31" t="s">
        <v>15</v>
      </c>
      <c r="B9" s="31" t="s">
        <v>8</v>
      </c>
      <c r="C9" s="31" t="s">
        <v>16</v>
      </c>
      <c r="D9" s="31" t="s">
        <v>13</v>
      </c>
      <c r="E9" s="31">
        <v>76.05</v>
      </c>
      <c r="F9" s="31">
        <v>79.22</v>
      </c>
      <c r="G9" s="31">
        <f t="shared" si="0"/>
        <v>77.00099999999999</v>
      </c>
    </row>
    <row r="10" spans="1:7" ht="15">
      <c r="A10" s="31" t="s">
        <v>15</v>
      </c>
      <c r="B10" s="31" t="s">
        <v>8</v>
      </c>
      <c r="C10" s="31" t="s">
        <v>16</v>
      </c>
      <c r="D10" s="31" t="s">
        <v>14</v>
      </c>
      <c r="E10" s="31">
        <v>72.65</v>
      </c>
      <c r="F10" s="31">
        <v>88.58</v>
      </c>
      <c r="G10" s="31">
        <f t="shared" si="0"/>
        <v>77.429</v>
      </c>
    </row>
    <row r="11" spans="1:7" ht="15">
      <c r="A11" s="31" t="s">
        <v>17</v>
      </c>
      <c r="B11" s="31" t="s">
        <v>8</v>
      </c>
      <c r="C11" s="31" t="s">
        <v>18</v>
      </c>
      <c r="D11" s="31" t="s">
        <v>10</v>
      </c>
      <c r="E11" s="31">
        <v>70.75</v>
      </c>
      <c r="F11" s="31">
        <v>84.28</v>
      </c>
      <c r="G11" s="31">
        <f t="shared" si="0"/>
        <v>74.809</v>
      </c>
    </row>
    <row r="12" spans="1:7" ht="15">
      <c r="A12" s="31" t="s">
        <v>17</v>
      </c>
      <c r="B12" s="31" t="s">
        <v>8</v>
      </c>
      <c r="C12" s="31" t="s">
        <v>18</v>
      </c>
      <c r="D12" s="31" t="s">
        <v>12</v>
      </c>
      <c r="E12" s="31">
        <v>73.8</v>
      </c>
      <c r="F12" s="31">
        <v>76</v>
      </c>
      <c r="G12" s="31">
        <f t="shared" si="0"/>
        <v>74.46</v>
      </c>
    </row>
    <row r="13" spans="1:7" ht="15">
      <c r="A13" s="31" t="s">
        <v>19</v>
      </c>
      <c r="B13" s="31" t="s">
        <v>8</v>
      </c>
      <c r="C13" s="31" t="s">
        <v>20</v>
      </c>
      <c r="D13" s="31" t="s">
        <v>10</v>
      </c>
      <c r="E13" s="31">
        <v>74</v>
      </c>
      <c r="F13" s="31">
        <v>82</v>
      </c>
      <c r="G13" s="31">
        <f t="shared" si="0"/>
        <v>76.39999999999999</v>
      </c>
    </row>
    <row r="14" spans="1:7" ht="15">
      <c r="A14" s="31" t="s">
        <v>19</v>
      </c>
      <c r="B14" s="31" t="s">
        <v>8</v>
      </c>
      <c r="C14" s="31" t="s">
        <v>20</v>
      </c>
      <c r="D14" s="31" t="s">
        <v>12</v>
      </c>
      <c r="E14" s="31">
        <v>72.65</v>
      </c>
      <c r="F14" s="31">
        <v>75.4</v>
      </c>
      <c r="G14" s="31">
        <f t="shared" si="0"/>
        <v>73.47500000000001</v>
      </c>
    </row>
    <row r="15" spans="1:7" ht="15">
      <c r="A15" s="31" t="s">
        <v>19</v>
      </c>
      <c r="B15" s="31" t="s">
        <v>8</v>
      </c>
      <c r="C15" s="31" t="s">
        <v>20</v>
      </c>
      <c r="D15" s="31" t="s">
        <v>13</v>
      </c>
      <c r="E15" s="31">
        <v>75.75</v>
      </c>
      <c r="F15" s="31">
        <v>70.2</v>
      </c>
      <c r="G15" s="31">
        <f t="shared" si="0"/>
        <v>74.085</v>
      </c>
    </row>
    <row r="16" spans="1:7" ht="15">
      <c r="A16" s="31" t="s">
        <v>19</v>
      </c>
      <c r="B16" s="31" t="s">
        <v>8</v>
      </c>
      <c r="C16" s="31" t="s">
        <v>20</v>
      </c>
      <c r="D16" s="31" t="s">
        <v>14</v>
      </c>
      <c r="E16" s="31">
        <v>72.7</v>
      </c>
      <c r="F16" s="31">
        <v>76.8</v>
      </c>
      <c r="G16" s="31">
        <f t="shared" si="0"/>
        <v>73.93</v>
      </c>
    </row>
    <row r="17" spans="1:7" ht="15">
      <c r="A17" s="31" t="s">
        <v>19</v>
      </c>
      <c r="B17" s="31" t="s">
        <v>8</v>
      </c>
      <c r="C17" s="31" t="s">
        <v>20</v>
      </c>
      <c r="D17" s="31" t="s">
        <v>21</v>
      </c>
      <c r="E17" s="31">
        <v>75.2</v>
      </c>
      <c r="F17" s="31">
        <v>79.4</v>
      </c>
      <c r="G17" s="31">
        <f t="shared" si="0"/>
        <v>76.46000000000001</v>
      </c>
    </row>
    <row r="18" spans="1:7" ht="15">
      <c r="A18" s="31" t="s">
        <v>19</v>
      </c>
      <c r="B18" s="31" t="s">
        <v>8</v>
      </c>
      <c r="C18" s="31" t="s">
        <v>20</v>
      </c>
      <c r="D18" s="31" t="s">
        <v>22</v>
      </c>
      <c r="E18" s="31">
        <v>74.9</v>
      </c>
      <c r="F18" s="31">
        <v>77.4</v>
      </c>
      <c r="G18" s="31">
        <f t="shared" si="0"/>
        <v>75.65</v>
      </c>
    </row>
    <row r="19" spans="1:7" ht="15">
      <c r="A19" s="31" t="s">
        <v>23</v>
      </c>
      <c r="B19" s="31" t="s">
        <v>8</v>
      </c>
      <c r="C19" s="31" t="s">
        <v>24</v>
      </c>
      <c r="D19" s="31" t="s">
        <v>10</v>
      </c>
      <c r="E19" s="31">
        <v>72.65</v>
      </c>
      <c r="F19" s="31">
        <v>78.8</v>
      </c>
      <c r="G19" s="31">
        <f t="shared" si="0"/>
        <v>74.495</v>
      </c>
    </row>
    <row r="20" spans="1:7" ht="15">
      <c r="A20" s="31" t="s">
        <v>23</v>
      </c>
      <c r="B20" s="31" t="s">
        <v>8</v>
      </c>
      <c r="C20" s="31" t="s">
        <v>24</v>
      </c>
      <c r="D20" s="31" t="s">
        <v>12</v>
      </c>
      <c r="E20" s="31">
        <v>57.9</v>
      </c>
      <c r="F20" s="31">
        <v>73.8</v>
      </c>
      <c r="G20" s="31">
        <f t="shared" si="0"/>
        <v>62.66999999999999</v>
      </c>
    </row>
    <row r="21" spans="1:7" ht="15">
      <c r="A21" s="31" t="s">
        <v>23</v>
      </c>
      <c r="B21" s="31" t="s">
        <v>8</v>
      </c>
      <c r="C21" s="31" t="s">
        <v>24</v>
      </c>
      <c r="D21" s="31" t="s">
        <v>13</v>
      </c>
      <c r="E21" s="31">
        <v>73.15</v>
      </c>
      <c r="F21" s="31">
        <v>73.6</v>
      </c>
      <c r="G21" s="31">
        <f t="shared" si="0"/>
        <v>73.285</v>
      </c>
    </row>
    <row r="22" spans="1:7" ht="15">
      <c r="A22" s="31" t="s">
        <v>25</v>
      </c>
      <c r="B22" s="31" t="s">
        <v>8</v>
      </c>
      <c r="C22" s="31" t="s">
        <v>26</v>
      </c>
      <c r="D22" s="31" t="s">
        <v>10</v>
      </c>
      <c r="E22" s="31">
        <v>68.3</v>
      </c>
      <c r="F22" s="31">
        <v>72.4</v>
      </c>
      <c r="G22" s="31">
        <f t="shared" si="0"/>
        <v>69.53</v>
      </c>
    </row>
    <row r="23" spans="1:7" ht="15">
      <c r="A23" s="31" t="s">
        <v>27</v>
      </c>
      <c r="B23" s="31" t="s">
        <v>28</v>
      </c>
      <c r="C23" s="31" t="s">
        <v>29</v>
      </c>
      <c r="D23" s="31" t="s">
        <v>10</v>
      </c>
      <c r="E23" s="31">
        <v>71.65</v>
      </c>
      <c r="F23" s="31">
        <v>77.5</v>
      </c>
      <c r="G23" s="31">
        <f t="shared" si="0"/>
        <v>73.405</v>
      </c>
    </row>
    <row r="24" spans="1:7" ht="15">
      <c r="A24" s="31" t="s">
        <v>27</v>
      </c>
      <c r="B24" s="31" t="s">
        <v>28</v>
      </c>
      <c r="C24" s="31" t="s">
        <v>29</v>
      </c>
      <c r="D24" s="31" t="s">
        <v>10</v>
      </c>
      <c r="E24" s="31">
        <v>70.2</v>
      </c>
      <c r="F24" s="31">
        <v>67</v>
      </c>
      <c r="G24" s="31">
        <f t="shared" si="0"/>
        <v>69.24</v>
      </c>
    </row>
    <row r="25" spans="1:7" ht="15">
      <c r="A25" s="31" t="s">
        <v>30</v>
      </c>
      <c r="B25" s="31" t="s">
        <v>8</v>
      </c>
      <c r="C25" s="31" t="s">
        <v>31</v>
      </c>
      <c r="D25" s="31" t="s">
        <v>10</v>
      </c>
      <c r="E25" s="31">
        <v>74.05</v>
      </c>
      <c r="F25" s="31">
        <v>68.6</v>
      </c>
      <c r="G25" s="31">
        <f t="shared" si="0"/>
        <v>72.41499999999999</v>
      </c>
    </row>
    <row r="26" spans="1:7" ht="15">
      <c r="A26" s="31" t="s">
        <v>30</v>
      </c>
      <c r="B26" s="31" t="s">
        <v>8</v>
      </c>
      <c r="C26" s="31" t="s">
        <v>31</v>
      </c>
      <c r="D26" s="31" t="s">
        <v>12</v>
      </c>
      <c r="E26" s="31">
        <v>70.15</v>
      </c>
      <c r="F26" s="31">
        <v>79.6</v>
      </c>
      <c r="G26" s="31">
        <f t="shared" si="0"/>
        <v>72.985</v>
      </c>
    </row>
    <row r="27" spans="1:7" ht="15">
      <c r="A27" s="31" t="s">
        <v>30</v>
      </c>
      <c r="B27" s="31" t="s">
        <v>8</v>
      </c>
      <c r="C27" s="31" t="s">
        <v>31</v>
      </c>
      <c r="D27" s="31" t="s">
        <v>13</v>
      </c>
      <c r="E27" s="31">
        <v>71.05</v>
      </c>
      <c r="F27" s="31">
        <v>84.6</v>
      </c>
      <c r="G27" s="31">
        <f t="shared" si="0"/>
        <v>75.115</v>
      </c>
    </row>
    <row r="28" spans="1:7" ht="15">
      <c r="A28" s="31" t="s">
        <v>30</v>
      </c>
      <c r="B28" s="31" t="s">
        <v>8</v>
      </c>
      <c r="C28" s="31" t="s">
        <v>31</v>
      </c>
      <c r="D28" s="31" t="s">
        <v>14</v>
      </c>
      <c r="E28" s="31">
        <v>65.8</v>
      </c>
      <c r="F28" s="31">
        <v>77.4</v>
      </c>
      <c r="G28" s="31">
        <f t="shared" si="0"/>
        <v>69.28</v>
      </c>
    </row>
    <row r="29" spans="1:7" ht="15">
      <c r="A29" s="31" t="s">
        <v>30</v>
      </c>
      <c r="B29" s="31" t="s">
        <v>8</v>
      </c>
      <c r="C29" s="31" t="s">
        <v>31</v>
      </c>
      <c r="D29" s="31" t="s">
        <v>14</v>
      </c>
      <c r="E29" s="31">
        <v>66.15</v>
      </c>
      <c r="F29" s="31">
        <v>76</v>
      </c>
      <c r="G29" s="31">
        <f t="shared" si="0"/>
        <v>69.105</v>
      </c>
    </row>
    <row r="30" spans="1:7" ht="15">
      <c r="A30" s="31" t="s">
        <v>30</v>
      </c>
      <c r="B30" s="31" t="s">
        <v>8</v>
      </c>
      <c r="C30" s="31" t="s">
        <v>31</v>
      </c>
      <c r="D30" s="31" t="s">
        <v>21</v>
      </c>
      <c r="E30" s="31">
        <v>63.25</v>
      </c>
      <c r="F30" s="31">
        <v>75.6</v>
      </c>
      <c r="G30" s="31">
        <f t="shared" si="0"/>
        <v>66.955</v>
      </c>
    </row>
    <row r="31" spans="1:7" ht="15">
      <c r="A31" s="31" t="s">
        <v>30</v>
      </c>
      <c r="B31" s="31" t="s">
        <v>8</v>
      </c>
      <c r="C31" s="31" t="s">
        <v>31</v>
      </c>
      <c r="D31" s="31" t="s">
        <v>22</v>
      </c>
      <c r="E31" s="31">
        <v>73.85</v>
      </c>
      <c r="F31" s="31">
        <v>75.3</v>
      </c>
      <c r="G31" s="31">
        <f t="shared" si="0"/>
        <v>74.285</v>
      </c>
    </row>
    <row r="32" spans="1:7" ht="15">
      <c r="A32" s="31" t="s">
        <v>30</v>
      </c>
      <c r="B32" s="31" t="s">
        <v>8</v>
      </c>
      <c r="C32" s="31" t="s">
        <v>31</v>
      </c>
      <c r="D32" s="31" t="s">
        <v>32</v>
      </c>
      <c r="E32" s="31">
        <v>74.9</v>
      </c>
      <c r="F32" s="31">
        <v>77.2</v>
      </c>
      <c r="G32" s="31">
        <f t="shared" si="0"/>
        <v>75.59</v>
      </c>
    </row>
    <row r="33" spans="1:7" ht="15">
      <c r="A33" s="31" t="s">
        <v>30</v>
      </c>
      <c r="B33" s="31" t="s">
        <v>8</v>
      </c>
      <c r="C33" s="31" t="s">
        <v>31</v>
      </c>
      <c r="D33" s="31" t="s">
        <v>33</v>
      </c>
      <c r="E33" s="31">
        <v>68.55</v>
      </c>
      <c r="F33" s="31">
        <v>69.2</v>
      </c>
      <c r="G33" s="31">
        <f t="shared" si="0"/>
        <v>68.74499999999999</v>
      </c>
    </row>
    <row r="34" spans="1:7" ht="15">
      <c r="A34" s="31" t="s">
        <v>30</v>
      </c>
      <c r="B34" s="31" t="s">
        <v>8</v>
      </c>
      <c r="C34" s="31" t="s">
        <v>31</v>
      </c>
      <c r="D34" s="31" t="s">
        <v>34</v>
      </c>
      <c r="E34" s="31">
        <v>74.35</v>
      </c>
      <c r="F34" s="31">
        <v>79</v>
      </c>
      <c r="G34" s="31">
        <f t="shared" si="0"/>
        <v>75.74499999999999</v>
      </c>
    </row>
    <row r="35" spans="1:7" ht="15">
      <c r="A35" s="31" t="s">
        <v>30</v>
      </c>
      <c r="B35" s="31" t="s">
        <v>8</v>
      </c>
      <c r="C35" s="31" t="s">
        <v>31</v>
      </c>
      <c r="D35" s="31" t="s">
        <v>35</v>
      </c>
      <c r="E35" s="31">
        <v>70.9</v>
      </c>
      <c r="F35" s="31">
        <v>74.3</v>
      </c>
      <c r="G35" s="31">
        <f t="shared" si="0"/>
        <v>71.92</v>
      </c>
    </row>
    <row r="36" spans="1:7" ht="15">
      <c r="A36" s="31" t="s">
        <v>30</v>
      </c>
      <c r="B36" s="31" t="s">
        <v>8</v>
      </c>
      <c r="C36" s="31" t="s">
        <v>31</v>
      </c>
      <c r="D36" s="31" t="s">
        <v>36</v>
      </c>
      <c r="E36" s="31">
        <v>75.1</v>
      </c>
      <c r="F36" s="31">
        <v>74.5</v>
      </c>
      <c r="G36" s="31">
        <f t="shared" si="0"/>
        <v>74.91999999999999</v>
      </c>
    </row>
    <row r="37" spans="1:7" ht="15">
      <c r="A37" s="31" t="s">
        <v>30</v>
      </c>
      <c r="B37" s="31" t="s">
        <v>8</v>
      </c>
      <c r="C37" s="31" t="s">
        <v>31</v>
      </c>
      <c r="D37" s="31" t="s">
        <v>37</v>
      </c>
      <c r="E37" s="31">
        <v>71.85</v>
      </c>
      <c r="F37" s="31">
        <v>76.9</v>
      </c>
      <c r="G37" s="31">
        <f t="shared" si="0"/>
        <v>73.365</v>
      </c>
    </row>
    <row r="38" spans="1:7" ht="15">
      <c r="A38" s="31" t="s">
        <v>30</v>
      </c>
      <c r="B38" s="31" t="s">
        <v>8</v>
      </c>
      <c r="C38" s="31" t="s">
        <v>31</v>
      </c>
      <c r="D38" s="31" t="s">
        <v>38</v>
      </c>
      <c r="E38" s="31">
        <v>76.3</v>
      </c>
      <c r="F38" s="31">
        <v>79.4</v>
      </c>
      <c r="G38" s="31">
        <f t="shared" si="0"/>
        <v>77.22999999999999</v>
      </c>
    </row>
    <row r="39" spans="1:7" ht="15">
      <c r="A39" s="31" t="s">
        <v>30</v>
      </c>
      <c r="B39" s="31" t="s">
        <v>8</v>
      </c>
      <c r="C39" s="31" t="s">
        <v>31</v>
      </c>
      <c r="D39" s="31" t="s">
        <v>39</v>
      </c>
      <c r="E39" s="31">
        <v>72.7</v>
      </c>
      <c r="F39" s="31">
        <v>79.2</v>
      </c>
      <c r="G39" s="31">
        <f t="shared" si="0"/>
        <v>74.65</v>
      </c>
    </row>
    <row r="40" spans="1:7" ht="15">
      <c r="A40" s="31" t="s">
        <v>30</v>
      </c>
      <c r="B40" s="31" t="s">
        <v>8</v>
      </c>
      <c r="C40" s="31" t="s">
        <v>31</v>
      </c>
      <c r="D40" s="31" t="s">
        <v>40</v>
      </c>
      <c r="E40" s="31">
        <v>67.85</v>
      </c>
      <c r="F40" s="31">
        <v>78.5</v>
      </c>
      <c r="G40" s="31">
        <f t="shared" si="0"/>
        <v>71.04499999999999</v>
      </c>
    </row>
    <row r="41" spans="1:7" ht="15">
      <c r="A41" s="31" t="s">
        <v>30</v>
      </c>
      <c r="B41" s="31" t="s">
        <v>8</v>
      </c>
      <c r="C41" s="31" t="s">
        <v>31</v>
      </c>
      <c r="D41" s="31" t="s">
        <v>41</v>
      </c>
      <c r="E41" s="31">
        <v>61</v>
      </c>
      <c r="F41" s="31">
        <v>75.4</v>
      </c>
      <c r="G41" s="31">
        <f t="shared" si="0"/>
        <v>65.32</v>
      </c>
    </row>
    <row r="42" spans="1:7" ht="15">
      <c r="A42" s="31" t="s">
        <v>30</v>
      </c>
      <c r="B42" s="31" t="s">
        <v>8</v>
      </c>
      <c r="C42" s="31" t="s">
        <v>31</v>
      </c>
      <c r="D42" s="31" t="s">
        <v>42</v>
      </c>
      <c r="E42" s="31">
        <v>68.8</v>
      </c>
      <c r="F42" s="31">
        <v>72.2</v>
      </c>
      <c r="G42" s="31">
        <f t="shared" si="0"/>
        <v>69.82</v>
      </c>
    </row>
    <row r="43" spans="1:7" ht="15">
      <c r="A43" s="31" t="s">
        <v>43</v>
      </c>
      <c r="B43" s="31" t="s">
        <v>8</v>
      </c>
      <c r="C43" s="31" t="s">
        <v>44</v>
      </c>
      <c r="D43" s="31" t="s">
        <v>10</v>
      </c>
      <c r="E43" s="31">
        <v>74.65</v>
      </c>
      <c r="F43" s="31">
        <v>83.2</v>
      </c>
      <c r="G43" s="31">
        <f t="shared" si="0"/>
        <v>77.215</v>
      </c>
    </row>
    <row r="44" spans="1:7" ht="15">
      <c r="A44" s="31" t="s">
        <v>43</v>
      </c>
      <c r="B44" s="31" t="s">
        <v>8</v>
      </c>
      <c r="C44" s="31" t="s">
        <v>44</v>
      </c>
      <c r="D44" s="31" t="s">
        <v>12</v>
      </c>
      <c r="E44" s="31">
        <v>76.1</v>
      </c>
      <c r="F44" s="31">
        <v>87.4</v>
      </c>
      <c r="G44" s="31">
        <f t="shared" si="0"/>
        <v>79.49</v>
      </c>
    </row>
    <row r="45" spans="1:7" ht="15">
      <c r="A45" s="31" t="s">
        <v>45</v>
      </c>
      <c r="B45" s="31" t="s">
        <v>8</v>
      </c>
      <c r="C45" s="31" t="s">
        <v>46</v>
      </c>
      <c r="D45" s="31" t="s">
        <v>10</v>
      </c>
      <c r="E45" s="31">
        <v>74.65</v>
      </c>
      <c r="F45" s="31">
        <v>84.8</v>
      </c>
      <c r="G45" s="31">
        <f t="shared" si="0"/>
        <v>77.695</v>
      </c>
    </row>
    <row r="46" spans="1:7" ht="15">
      <c r="A46" s="31" t="s">
        <v>47</v>
      </c>
      <c r="B46" s="31" t="s">
        <v>8</v>
      </c>
      <c r="C46" s="31" t="s">
        <v>48</v>
      </c>
      <c r="D46" s="31" t="s">
        <v>10</v>
      </c>
      <c r="E46" s="31">
        <v>73.85</v>
      </c>
      <c r="F46" s="31">
        <v>81.6</v>
      </c>
      <c r="G46" s="31">
        <f t="shared" si="0"/>
        <v>76.17499999999998</v>
      </c>
    </row>
    <row r="47" spans="1:7" ht="15">
      <c r="A47" s="31" t="s">
        <v>47</v>
      </c>
      <c r="B47" s="31" t="s">
        <v>8</v>
      </c>
      <c r="C47" s="31" t="s">
        <v>48</v>
      </c>
      <c r="D47" s="31" t="s">
        <v>12</v>
      </c>
      <c r="E47" s="31">
        <v>72.25</v>
      </c>
      <c r="F47" s="31">
        <v>85.8</v>
      </c>
      <c r="G47" s="31">
        <f t="shared" si="0"/>
        <v>76.315</v>
      </c>
    </row>
    <row r="48" spans="1:7" ht="15">
      <c r="A48" s="31" t="s">
        <v>49</v>
      </c>
      <c r="B48" s="31" t="s">
        <v>8</v>
      </c>
      <c r="C48" s="31" t="s">
        <v>50</v>
      </c>
      <c r="D48" s="31" t="s">
        <v>10</v>
      </c>
      <c r="E48" s="31">
        <v>71.95</v>
      </c>
      <c r="F48" s="31">
        <v>87</v>
      </c>
      <c r="G48" s="31">
        <f t="shared" si="0"/>
        <v>76.465</v>
      </c>
    </row>
    <row r="49" spans="1:7" ht="15">
      <c r="A49" s="31" t="s">
        <v>49</v>
      </c>
      <c r="B49" s="31" t="s">
        <v>8</v>
      </c>
      <c r="C49" s="31" t="s">
        <v>50</v>
      </c>
      <c r="D49" s="31" t="s">
        <v>12</v>
      </c>
      <c r="E49" s="31">
        <v>70.85</v>
      </c>
      <c r="F49" s="31">
        <v>81.4</v>
      </c>
      <c r="G49" s="31">
        <f t="shared" si="0"/>
        <v>74.01499999999999</v>
      </c>
    </row>
    <row r="50" spans="1:7" ht="15">
      <c r="A50" s="31" t="s">
        <v>51</v>
      </c>
      <c r="B50" s="31" t="s">
        <v>8</v>
      </c>
      <c r="C50" s="31" t="s">
        <v>52</v>
      </c>
      <c r="D50" s="31" t="s">
        <v>10</v>
      </c>
      <c r="E50" s="31">
        <v>70.05</v>
      </c>
      <c r="F50" s="31">
        <v>82.6</v>
      </c>
      <c r="G50" s="31">
        <f t="shared" si="0"/>
        <v>73.815</v>
      </c>
    </row>
    <row r="51" spans="1:7" ht="15">
      <c r="A51" s="31" t="s">
        <v>53</v>
      </c>
      <c r="B51" s="31" t="s">
        <v>8</v>
      </c>
      <c r="C51" s="31" t="s">
        <v>54</v>
      </c>
      <c r="D51" s="31" t="s">
        <v>10</v>
      </c>
      <c r="E51" s="31">
        <v>73.25</v>
      </c>
      <c r="F51" s="31">
        <v>83.6</v>
      </c>
      <c r="G51" s="31">
        <f t="shared" si="0"/>
        <v>76.35499999999999</v>
      </c>
    </row>
    <row r="52" spans="1:7" ht="15">
      <c r="A52" s="31" t="s">
        <v>55</v>
      </c>
      <c r="B52" s="31" t="s">
        <v>8</v>
      </c>
      <c r="C52" s="31" t="s">
        <v>56</v>
      </c>
      <c r="D52" s="31" t="s">
        <v>10</v>
      </c>
      <c r="E52" s="31">
        <v>74.35</v>
      </c>
      <c r="F52" s="31">
        <v>79.6</v>
      </c>
      <c r="G52" s="31">
        <f t="shared" si="0"/>
        <v>75.925</v>
      </c>
    </row>
    <row r="53" spans="1:7" ht="15">
      <c r="A53" s="31" t="s">
        <v>55</v>
      </c>
      <c r="B53" s="31" t="s">
        <v>8</v>
      </c>
      <c r="C53" s="31" t="s">
        <v>56</v>
      </c>
      <c r="D53" s="31" t="s">
        <v>12</v>
      </c>
      <c r="E53" s="31">
        <v>72.05</v>
      </c>
      <c r="F53" s="31">
        <v>77</v>
      </c>
      <c r="G53" s="31">
        <f t="shared" si="0"/>
        <v>73.535</v>
      </c>
    </row>
    <row r="54" spans="1:7" ht="15">
      <c r="A54" s="31" t="s">
        <v>57</v>
      </c>
      <c r="B54" s="31" t="s">
        <v>8</v>
      </c>
      <c r="C54" s="31" t="s">
        <v>58</v>
      </c>
      <c r="D54" s="31" t="s">
        <v>10</v>
      </c>
      <c r="E54" s="31">
        <v>74.3</v>
      </c>
      <c r="F54" s="31">
        <v>74.6</v>
      </c>
      <c r="G54" s="31">
        <f t="shared" si="0"/>
        <v>74.39</v>
      </c>
    </row>
    <row r="55" spans="1:7" ht="15">
      <c r="A55" s="31" t="s">
        <v>59</v>
      </c>
      <c r="B55" s="31" t="s">
        <v>8</v>
      </c>
      <c r="C55" s="31" t="s">
        <v>60</v>
      </c>
      <c r="D55" s="31" t="s">
        <v>10</v>
      </c>
      <c r="E55" s="31">
        <v>60.15</v>
      </c>
      <c r="F55" s="31">
        <v>76.6</v>
      </c>
      <c r="G55" s="31">
        <f t="shared" si="0"/>
        <v>65.085</v>
      </c>
    </row>
    <row r="56" spans="1:7" ht="15">
      <c r="A56" s="31" t="s">
        <v>59</v>
      </c>
      <c r="B56" s="31" t="s">
        <v>8</v>
      </c>
      <c r="C56" s="31" t="s">
        <v>60</v>
      </c>
      <c r="D56" s="31" t="s">
        <v>12</v>
      </c>
      <c r="E56" s="31">
        <v>68.2</v>
      </c>
      <c r="F56" s="31">
        <v>81.4</v>
      </c>
      <c r="G56" s="31">
        <f t="shared" si="0"/>
        <v>72.16</v>
      </c>
    </row>
    <row r="57" spans="1:7" ht="15">
      <c r="A57" s="31" t="s">
        <v>61</v>
      </c>
      <c r="B57" s="31" t="s">
        <v>8</v>
      </c>
      <c r="C57" s="31" t="s">
        <v>62</v>
      </c>
      <c r="D57" s="31" t="s">
        <v>10</v>
      </c>
      <c r="E57" s="31">
        <v>72.55</v>
      </c>
      <c r="F57" s="31">
        <v>76</v>
      </c>
      <c r="G57" s="31">
        <f t="shared" si="0"/>
        <v>73.585</v>
      </c>
    </row>
    <row r="58" spans="1:7" ht="15">
      <c r="A58" s="31" t="s">
        <v>63</v>
      </c>
      <c r="B58" s="31" t="s">
        <v>8</v>
      </c>
      <c r="C58" s="31" t="s">
        <v>64</v>
      </c>
      <c r="D58" s="31" t="s">
        <v>10</v>
      </c>
      <c r="E58" s="31">
        <v>69.9</v>
      </c>
      <c r="F58" s="31">
        <v>78.8</v>
      </c>
      <c r="G58" s="31">
        <f t="shared" si="0"/>
        <v>72.57</v>
      </c>
    </row>
    <row r="59" spans="1:7" ht="15">
      <c r="A59" s="31" t="s">
        <v>63</v>
      </c>
      <c r="B59" s="31" t="s">
        <v>8</v>
      </c>
      <c r="C59" s="31" t="s">
        <v>64</v>
      </c>
      <c r="D59" s="31" t="s">
        <v>12</v>
      </c>
      <c r="E59" s="31">
        <v>69.95</v>
      </c>
      <c r="F59" s="31">
        <v>80.6</v>
      </c>
      <c r="G59" s="31">
        <f t="shared" si="0"/>
        <v>73.145</v>
      </c>
    </row>
    <row r="60" spans="1:7" ht="15">
      <c r="A60" s="31" t="s">
        <v>65</v>
      </c>
      <c r="B60" s="31" t="s">
        <v>8</v>
      </c>
      <c r="C60" s="31" t="s">
        <v>66</v>
      </c>
      <c r="D60" s="31" t="s">
        <v>12</v>
      </c>
      <c r="E60" s="31">
        <v>72.1</v>
      </c>
      <c r="F60" s="31">
        <v>76.4</v>
      </c>
      <c r="G60" s="31">
        <f t="shared" si="0"/>
        <v>73.38999999999999</v>
      </c>
    </row>
    <row r="61" spans="1:7" ht="15">
      <c r="A61" s="31" t="s">
        <v>67</v>
      </c>
      <c r="B61" s="31" t="s">
        <v>8</v>
      </c>
      <c r="C61" s="31" t="s">
        <v>68</v>
      </c>
      <c r="D61" s="31" t="s">
        <v>10</v>
      </c>
      <c r="E61" s="31">
        <v>66.4</v>
      </c>
      <c r="F61" s="31">
        <v>67</v>
      </c>
      <c r="G61" s="31">
        <f t="shared" si="0"/>
        <v>66.58</v>
      </c>
    </row>
    <row r="62" spans="1:7" ht="15">
      <c r="A62" s="31" t="s">
        <v>69</v>
      </c>
      <c r="B62" s="31" t="s">
        <v>8</v>
      </c>
      <c r="C62" s="31" t="s">
        <v>70</v>
      </c>
      <c r="D62" s="31" t="s">
        <v>10</v>
      </c>
      <c r="E62" s="31">
        <v>64.5</v>
      </c>
      <c r="F62" s="31">
        <v>82.8</v>
      </c>
      <c r="G62" s="31">
        <f t="shared" si="0"/>
        <v>69.99</v>
      </c>
    </row>
    <row r="63" spans="1:7" ht="15">
      <c r="A63" s="31" t="s">
        <v>69</v>
      </c>
      <c r="B63" s="31" t="s">
        <v>8</v>
      </c>
      <c r="C63" s="31" t="s">
        <v>70</v>
      </c>
      <c r="D63" s="31" t="s">
        <v>12</v>
      </c>
      <c r="E63" s="31">
        <v>70.6</v>
      </c>
      <c r="F63" s="31">
        <v>82</v>
      </c>
      <c r="G63" s="31">
        <f t="shared" si="0"/>
        <v>74.02</v>
      </c>
    </row>
    <row r="64" spans="1:7" ht="15">
      <c r="A64" s="31" t="s">
        <v>69</v>
      </c>
      <c r="B64" s="31" t="s">
        <v>8</v>
      </c>
      <c r="C64" s="31" t="s">
        <v>70</v>
      </c>
      <c r="D64" s="31" t="s">
        <v>13</v>
      </c>
      <c r="E64" s="31">
        <v>77</v>
      </c>
      <c r="F64" s="31">
        <v>78.2</v>
      </c>
      <c r="G64" s="31">
        <f t="shared" si="0"/>
        <v>77.36</v>
      </c>
    </row>
    <row r="65" spans="1:7" ht="15">
      <c r="A65" s="31" t="s">
        <v>69</v>
      </c>
      <c r="B65" s="31" t="s">
        <v>8</v>
      </c>
      <c r="C65" s="31" t="s">
        <v>70</v>
      </c>
      <c r="D65" s="31" t="s">
        <v>14</v>
      </c>
      <c r="E65" s="31">
        <v>75</v>
      </c>
      <c r="F65" s="31">
        <v>85.2</v>
      </c>
      <c r="G65" s="31">
        <f t="shared" si="0"/>
        <v>78.06</v>
      </c>
    </row>
    <row r="66" spans="1:7" ht="15">
      <c r="A66" s="31" t="s">
        <v>71</v>
      </c>
      <c r="B66" s="31" t="s">
        <v>72</v>
      </c>
      <c r="C66" s="31" t="s">
        <v>73</v>
      </c>
      <c r="D66" s="31" t="s">
        <v>10</v>
      </c>
      <c r="E66" s="31">
        <v>74.7</v>
      </c>
      <c r="F66" s="31">
        <v>83</v>
      </c>
      <c r="G66" s="31">
        <f aca="true" t="shared" si="1" ref="G66:G129">E66*0.7+F66*0.3</f>
        <v>77.19</v>
      </c>
    </row>
    <row r="67" spans="1:7" ht="15">
      <c r="A67" s="31" t="s">
        <v>71</v>
      </c>
      <c r="B67" s="31" t="s">
        <v>74</v>
      </c>
      <c r="C67" s="31" t="s">
        <v>73</v>
      </c>
      <c r="D67" s="31" t="s">
        <v>12</v>
      </c>
      <c r="E67" s="31">
        <v>66.4</v>
      </c>
      <c r="F67" s="31">
        <v>82.6</v>
      </c>
      <c r="G67" s="31">
        <f t="shared" si="1"/>
        <v>71.26</v>
      </c>
    </row>
    <row r="68" spans="1:7" ht="15">
      <c r="A68" s="31" t="s">
        <v>71</v>
      </c>
      <c r="B68" s="31" t="s">
        <v>74</v>
      </c>
      <c r="C68" s="31" t="s">
        <v>73</v>
      </c>
      <c r="D68" s="31" t="s">
        <v>13</v>
      </c>
      <c r="E68" s="31">
        <v>73.8</v>
      </c>
      <c r="F68" s="31">
        <v>80.2</v>
      </c>
      <c r="G68" s="31">
        <f t="shared" si="1"/>
        <v>75.72</v>
      </c>
    </row>
    <row r="69" spans="1:7" ht="15">
      <c r="A69" s="31" t="s">
        <v>75</v>
      </c>
      <c r="B69" s="31" t="s">
        <v>76</v>
      </c>
      <c r="C69" s="31" t="s">
        <v>77</v>
      </c>
      <c r="D69" s="31" t="s">
        <v>10</v>
      </c>
      <c r="E69" s="31">
        <v>58.4</v>
      </c>
      <c r="F69" s="31">
        <v>81</v>
      </c>
      <c r="G69" s="31">
        <f t="shared" si="1"/>
        <v>65.17999999999999</v>
      </c>
    </row>
    <row r="70" spans="1:7" ht="15">
      <c r="A70" s="31" t="s">
        <v>75</v>
      </c>
      <c r="B70" s="31" t="s">
        <v>76</v>
      </c>
      <c r="C70" s="31" t="s">
        <v>77</v>
      </c>
      <c r="D70" s="31" t="s">
        <v>12</v>
      </c>
      <c r="E70" s="31">
        <v>56.2</v>
      </c>
      <c r="F70" s="31">
        <v>78.2</v>
      </c>
      <c r="G70" s="31">
        <f t="shared" si="1"/>
        <v>62.8</v>
      </c>
    </row>
    <row r="71" spans="1:7" ht="15">
      <c r="A71" s="31" t="s">
        <v>75</v>
      </c>
      <c r="B71" s="31" t="s">
        <v>74</v>
      </c>
      <c r="C71" s="31" t="s">
        <v>77</v>
      </c>
      <c r="D71" s="31" t="s">
        <v>13</v>
      </c>
      <c r="E71" s="31">
        <v>69.15</v>
      </c>
      <c r="F71" s="31">
        <v>75.2</v>
      </c>
      <c r="G71" s="31">
        <f t="shared" si="1"/>
        <v>70.965</v>
      </c>
    </row>
    <row r="72" spans="1:7" ht="15">
      <c r="A72" s="31" t="s">
        <v>75</v>
      </c>
      <c r="B72" s="31" t="s">
        <v>78</v>
      </c>
      <c r="C72" s="31" t="s">
        <v>77</v>
      </c>
      <c r="D72" s="31" t="s">
        <v>14</v>
      </c>
      <c r="E72" s="31">
        <v>74.2</v>
      </c>
      <c r="F72" s="31">
        <v>82.8</v>
      </c>
      <c r="G72" s="31">
        <f t="shared" si="1"/>
        <v>76.78</v>
      </c>
    </row>
    <row r="73" spans="1:7" ht="15">
      <c r="A73" s="31" t="s">
        <v>79</v>
      </c>
      <c r="B73" s="31" t="s">
        <v>28</v>
      </c>
      <c r="C73" s="31" t="s">
        <v>80</v>
      </c>
      <c r="D73" s="31" t="s">
        <v>10</v>
      </c>
      <c r="E73" s="31">
        <v>67.36</v>
      </c>
      <c r="F73" s="31">
        <v>84.4</v>
      </c>
      <c r="G73" s="31">
        <f t="shared" si="1"/>
        <v>72.472</v>
      </c>
    </row>
    <row r="74" spans="1:7" ht="15">
      <c r="A74" s="31" t="s">
        <v>79</v>
      </c>
      <c r="B74" s="31" t="s">
        <v>28</v>
      </c>
      <c r="C74" s="31" t="s">
        <v>80</v>
      </c>
      <c r="D74" s="31" t="s">
        <v>12</v>
      </c>
      <c r="E74" s="31">
        <v>72.64</v>
      </c>
      <c r="F74" s="31">
        <v>87.5</v>
      </c>
      <c r="G74" s="31">
        <f t="shared" si="1"/>
        <v>77.098</v>
      </c>
    </row>
    <row r="75" spans="1:7" ht="15">
      <c r="A75" s="31" t="s">
        <v>79</v>
      </c>
      <c r="B75" s="31" t="s">
        <v>28</v>
      </c>
      <c r="C75" s="31" t="s">
        <v>80</v>
      </c>
      <c r="D75" s="31" t="s">
        <v>13</v>
      </c>
      <c r="E75" s="31">
        <v>69.8</v>
      </c>
      <c r="F75" s="31">
        <v>86.1</v>
      </c>
      <c r="G75" s="31">
        <f t="shared" si="1"/>
        <v>74.69</v>
      </c>
    </row>
    <row r="76" spans="1:7" ht="15">
      <c r="A76" s="31" t="s">
        <v>79</v>
      </c>
      <c r="B76" s="31" t="s">
        <v>28</v>
      </c>
      <c r="C76" s="31" t="s">
        <v>80</v>
      </c>
      <c r="D76" s="31" t="s">
        <v>14</v>
      </c>
      <c r="E76" s="31">
        <v>74.96</v>
      </c>
      <c r="F76" s="31">
        <v>79</v>
      </c>
      <c r="G76" s="31">
        <f t="shared" si="1"/>
        <v>76.172</v>
      </c>
    </row>
    <row r="77" spans="1:7" ht="15">
      <c r="A77" s="31" t="s">
        <v>79</v>
      </c>
      <c r="B77" s="31" t="s">
        <v>28</v>
      </c>
      <c r="C77" s="31" t="s">
        <v>80</v>
      </c>
      <c r="D77" s="31" t="s">
        <v>21</v>
      </c>
      <c r="E77" s="31">
        <v>71.12</v>
      </c>
      <c r="F77" s="31">
        <v>85.1</v>
      </c>
      <c r="G77" s="31">
        <f t="shared" si="1"/>
        <v>75.314</v>
      </c>
    </row>
    <row r="78" spans="1:7" ht="15">
      <c r="A78" s="31" t="s">
        <v>79</v>
      </c>
      <c r="B78" s="31" t="s">
        <v>28</v>
      </c>
      <c r="C78" s="31" t="s">
        <v>80</v>
      </c>
      <c r="D78" s="31" t="s">
        <v>21</v>
      </c>
      <c r="E78" s="31">
        <v>68.4</v>
      </c>
      <c r="F78" s="31">
        <v>78.4</v>
      </c>
      <c r="G78" s="31">
        <f t="shared" si="1"/>
        <v>71.4</v>
      </c>
    </row>
    <row r="79" spans="1:7" ht="15">
      <c r="A79" s="31" t="s">
        <v>79</v>
      </c>
      <c r="B79" s="31" t="s">
        <v>28</v>
      </c>
      <c r="C79" s="31" t="s">
        <v>80</v>
      </c>
      <c r="D79" s="31" t="s">
        <v>22</v>
      </c>
      <c r="E79" s="31">
        <v>67</v>
      </c>
      <c r="F79" s="31">
        <v>81.8</v>
      </c>
      <c r="G79" s="31">
        <f t="shared" si="1"/>
        <v>71.44</v>
      </c>
    </row>
    <row r="80" spans="1:7" ht="15">
      <c r="A80" s="31" t="s">
        <v>79</v>
      </c>
      <c r="B80" s="31" t="s">
        <v>28</v>
      </c>
      <c r="C80" s="31" t="s">
        <v>80</v>
      </c>
      <c r="D80" s="31" t="s">
        <v>22</v>
      </c>
      <c r="E80" s="31">
        <v>67.2</v>
      </c>
      <c r="F80" s="31">
        <v>80.6</v>
      </c>
      <c r="G80" s="31">
        <f t="shared" si="1"/>
        <v>71.22</v>
      </c>
    </row>
    <row r="81" spans="1:7" ht="15">
      <c r="A81" s="31" t="s">
        <v>79</v>
      </c>
      <c r="B81" s="31" t="s">
        <v>28</v>
      </c>
      <c r="C81" s="31" t="s">
        <v>80</v>
      </c>
      <c r="D81" s="31" t="s">
        <v>32</v>
      </c>
      <c r="E81" s="31">
        <v>66.4</v>
      </c>
      <c r="F81" s="31">
        <v>83</v>
      </c>
      <c r="G81" s="31">
        <f t="shared" si="1"/>
        <v>71.38</v>
      </c>
    </row>
    <row r="82" spans="1:7" ht="15">
      <c r="A82" s="31" t="s">
        <v>79</v>
      </c>
      <c r="B82" s="31" t="s">
        <v>28</v>
      </c>
      <c r="C82" s="31" t="s">
        <v>80</v>
      </c>
      <c r="D82" s="31" t="s">
        <v>33</v>
      </c>
      <c r="E82" s="31">
        <v>63.72</v>
      </c>
      <c r="F82" s="31">
        <v>79.4</v>
      </c>
      <c r="G82" s="31">
        <f t="shared" si="1"/>
        <v>68.424</v>
      </c>
    </row>
    <row r="83" spans="1:7" ht="15">
      <c r="A83" s="31" t="s">
        <v>79</v>
      </c>
      <c r="B83" s="31" t="s">
        <v>28</v>
      </c>
      <c r="C83" s="31" t="s">
        <v>80</v>
      </c>
      <c r="D83" s="31" t="s">
        <v>34</v>
      </c>
      <c r="E83" s="31">
        <v>67.92</v>
      </c>
      <c r="F83" s="31">
        <v>78.7</v>
      </c>
      <c r="G83" s="31">
        <f t="shared" si="1"/>
        <v>71.154</v>
      </c>
    </row>
    <row r="84" spans="1:7" ht="15">
      <c r="A84" s="31" t="s">
        <v>79</v>
      </c>
      <c r="B84" s="31" t="s">
        <v>28</v>
      </c>
      <c r="C84" s="31" t="s">
        <v>80</v>
      </c>
      <c r="D84" s="31" t="s">
        <v>35</v>
      </c>
      <c r="E84" s="31">
        <v>59.8</v>
      </c>
      <c r="F84" s="31">
        <v>76.6</v>
      </c>
      <c r="G84" s="31">
        <f t="shared" si="1"/>
        <v>64.83999999999999</v>
      </c>
    </row>
    <row r="85" spans="1:7" ht="15">
      <c r="A85" s="31" t="s">
        <v>79</v>
      </c>
      <c r="B85" s="31" t="s">
        <v>28</v>
      </c>
      <c r="C85" s="31" t="s">
        <v>80</v>
      </c>
      <c r="D85" s="31" t="s">
        <v>36</v>
      </c>
      <c r="E85" s="31">
        <v>73.2</v>
      </c>
      <c r="F85" s="31">
        <v>77.2</v>
      </c>
      <c r="G85" s="31">
        <f t="shared" si="1"/>
        <v>74.4</v>
      </c>
    </row>
    <row r="86" spans="1:7" ht="15">
      <c r="A86" s="31" t="s">
        <v>79</v>
      </c>
      <c r="B86" s="31" t="s">
        <v>28</v>
      </c>
      <c r="C86" s="31" t="s">
        <v>80</v>
      </c>
      <c r="D86" s="31" t="s">
        <v>37</v>
      </c>
      <c r="E86" s="31">
        <v>67.44</v>
      </c>
      <c r="F86" s="31">
        <v>80.7</v>
      </c>
      <c r="G86" s="31">
        <f t="shared" si="1"/>
        <v>71.418</v>
      </c>
    </row>
    <row r="87" spans="1:7" ht="15">
      <c r="A87" s="31" t="s">
        <v>79</v>
      </c>
      <c r="B87" s="31" t="s">
        <v>28</v>
      </c>
      <c r="C87" s="31" t="s">
        <v>80</v>
      </c>
      <c r="D87" s="31" t="s">
        <v>37</v>
      </c>
      <c r="E87" s="31">
        <v>67.68</v>
      </c>
      <c r="F87" s="31">
        <v>79.3</v>
      </c>
      <c r="G87" s="31">
        <f t="shared" si="1"/>
        <v>71.166</v>
      </c>
    </row>
    <row r="88" spans="1:7" ht="15">
      <c r="A88" s="31" t="s">
        <v>79</v>
      </c>
      <c r="B88" s="31" t="s">
        <v>28</v>
      </c>
      <c r="C88" s="31" t="s">
        <v>80</v>
      </c>
      <c r="D88" s="31" t="s">
        <v>38</v>
      </c>
      <c r="E88" s="31">
        <v>63.96</v>
      </c>
      <c r="F88" s="31">
        <v>76.2</v>
      </c>
      <c r="G88" s="31">
        <f t="shared" si="1"/>
        <v>67.632</v>
      </c>
    </row>
    <row r="89" spans="1:7" ht="15">
      <c r="A89" s="31" t="s">
        <v>79</v>
      </c>
      <c r="B89" s="31" t="s">
        <v>28</v>
      </c>
      <c r="C89" s="31" t="s">
        <v>80</v>
      </c>
      <c r="D89" s="31" t="s">
        <v>39</v>
      </c>
      <c r="E89" s="31">
        <v>64.56</v>
      </c>
      <c r="F89" s="31">
        <v>82.4</v>
      </c>
      <c r="G89" s="31">
        <f t="shared" si="1"/>
        <v>69.912</v>
      </c>
    </row>
    <row r="90" spans="1:7" ht="15">
      <c r="A90" s="31" t="s">
        <v>79</v>
      </c>
      <c r="B90" s="31" t="s">
        <v>28</v>
      </c>
      <c r="C90" s="31" t="s">
        <v>80</v>
      </c>
      <c r="D90" s="31" t="s">
        <v>40</v>
      </c>
      <c r="E90" s="31">
        <v>64.4</v>
      </c>
      <c r="F90" s="31">
        <v>78.6</v>
      </c>
      <c r="G90" s="31">
        <f t="shared" si="1"/>
        <v>68.66</v>
      </c>
    </row>
    <row r="91" spans="1:7" ht="15">
      <c r="A91" s="31" t="s">
        <v>79</v>
      </c>
      <c r="B91" s="31" t="s">
        <v>28</v>
      </c>
      <c r="C91" s="31" t="s">
        <v>80</v>
      </c>
      <c r="D91" s="31" t="s">
        <v>41</v>
      </c>
      <c r="E91" s="31">
        <v>64.64</v>
      </c>
      <c r="F91" s="31">
        <v>73.7</v>
      </c>
      <c r="G91" s="31">
        <f t="shared" si="1"/>
        <v>67.358</v>
      </c>
    </row>
    <row r="92" spans="1:7" ht="15">
      <c r="A92" s="31" t="s">
        <v>79</v>
      </c>
      <c r="B92" s="31" t="s">
        <v>28</v>
      </c>
      <c r="C92" s="31" t="s">
        <v>80</v>
      </c>
      <c r="D92" s="31" t="s">
        <v>42</v>
      </c>
      <c r="E92" s="31">
        <v>72.88</v>
      </c>
      <c r="F92" s="31">
        <v>81</v>
      </c>
      <c r="G92" s="31">
        <f t="shared" si="1"/>
        <v>75.31599999999999</v>
      </c>
    </row>
    <row r="93" spans="1:7" ht="15">
      <c r="A93" s="31" t="s">
        <v>79</v>
      </c>
      <c r="B93" s="31" t="s">
        <v>28</v>
      </c>
      <c r="C93" s="31" t="s">
        <v>80</v>
      </c>
      <c r="D93" s="31" t="s">
        <v>81</v>
      </c>
      <c r="E93" s="31">
        <v>71.56</v>
      </c>
      <c r="F93" s="31">
        <v>76.6</v>
      </c>
      <c r="G93" s="31">
        <f t="shared" si="1"/>
        <v>73.072</v>
      </c>
    </row>
    <row r="94" spans="1:7" ht="15">
      <c r="A94" s="31" t="s">
        <v>79</v>
      </c>
      <c r="B94" s="31" t="s">
        <v>28</v>
      </c>
      <c r="C94" s="31" t="s">
        <v>80</v>
      </c>
      <c r="D94" s="31" t="s">
        <v>82</v>
      </c>
      <c r="E94" s="31">
        <v>71.16</v>
      </c>
      <c r="F94" s="31">
        <v>74.8</v>
      </c>
      <c r="G94" s="31">
        <f t="shared" si="1"/>
        <v>72.252</v>
      </c>
    </row>
    <row r="95" spans="1:7" ht="15">
      <c r="A95" s="31" t="s">
        <v>79</v>
      </c>
      <c r="B95" s="31" t="s">
        <v>28</v>
      </c>
      <c r="C95" s="31" t="s">
        <v>80</v>
      </c>
      <c r="D95" s="31" t="s">
        <v>83</v>
      </c>
      <c r="E95" s="31">
        <v>64.32</v>
      </c>
      <c r="F95" s="31">
        <v>71.2</v>
      </c>
      <c r="G95" s="31">
        <f t="shared" si="1"/>
        <v>66.38399999999999</v>
      </c>
    </row>
    <row r="96" spans="1:7" ht="15">
      <c r="A96" s="31" t="s">
        <v>79</v>
      </c>
      <c r="B96" s="31" t="s">
        <v>28</v>
      </c>
      <c r="C96" s="31" t="s">
        <v>80</v>
      </c>
      <c r="D96" s="31" t="s">
        <v>84</v>
      </c>
      <c r="E96" s="31">
        <v>65.64</v>
      </c>
      <c r="F96" s="31">
        <v>72.2</v>
      </c>
      <c r="G96" s="31">
        <f t="shared" si="1"/>
        <v>67.608</v>
      </c>
    </row>
    <row r="97" spans="1:7" ht="15">
      <c r="A97" s="31" t="s">
        <v>79</v>
      </c>
      <c r="B97" s="31" t="s">
        <v>28</v>
      </c>
      <c r="C97" s="31" t="s">
        <v>80</v>
      </c>
      <c r="D97" s="31" t="s">
        <v>85</v>
      </c>
      <c r="E97" s="31">
        <v>68.04</v>
      </c>
      <c r="F97" s="31">
        <v>73.8</v>
      </c>
      <c r="G97" s="31">
        <f t="shared" si="1"/>
        <v>69.768</v>
      </c>
    </row>
    <row r="98" spans="1:7" ht="15">
      <c r="A98" s="31" t="s">
        <v>79</v>
      </c>
      <c r="B98" s="31" t="s">
        <v>28</v>
      </c>
      <c r="C98" s="31" t="s">
        <v>80</v>
      </c>
      <c r="D98" s="31" t="s">
        <v>85</v>
      </c>
      <c r="E98" s="31">
        <v>66.32</v>
      </c>
      <c r="F98" s="31">
        <v>75.6</v>
      </c>
      <c r="G98" s="31">
        <f t="shared" si="1"/>
        <v>69.10399999999998</v>
      </c>
    </row>
    <row r="99" spans="1:7" ht="15">
      <c r="A99" s="31" t="s">
        <v>79</v>
      </c>
      <c r="B99" s="31" t="s">
        <v>28</v>
      </c>
      <c r="C99" s="31" t="s">
        <v>80</v>
      </c>
      <c r="D99" s="31" t="s">
        <v>85</v>
      </c>
      <c r="E99" s="31">
        <v>64.84</v>
      </c>
      <c r="F99" s="31">
        <v>76</v>
      </c>
      <c r="G99" s="31">
        <f t="shared" si="1"/>
        <v>68.188</v>
      </c>
    </row>
    <row r="100" spans="1:7" ht="15">
      <c r="A100" s="31" t="s">
        <v>79</v>
      </c>
      <c r="B100" s="31" t="s">
        <v>28</v>
      </c>
      <c r="C100" s="31" t="s">
        <v>80</v>
      </c>
      <c r="D100" s="31" t="s">
        <v>86</v>
      </c>
      <c r="E100" s="31">
        <v>68.84</v>
      </c>
      <c r="F100" s="31">
        <v>74.2</v>
      </c>
      <c r="G100" s="31">
        <f t="shared" si="1"/>
        <v>70.44800000000001</v>
      </c>
    </row>
    <row r="101" spans="1:7" ht="15">
      <c r="A101" s="31" t="s">
        <v>79</v>
      </c>
      <c r="B101" s="31" t="s">
        <v>28</v>
      </c>
      <c r="C101" s="31" t="s">
        <v>80</v>
      </c>
      <c r="D101" s="31" t="s">
        <v>87</v>
      </c>
      <c r="E101" s="31">
        <v>73.56</v>
      </c>
      <c r="F101" s="31">
        <v>74</v>
      </c>
      <c r="G101" s="31">
        <f t="shared" si="1"/>
        <v>73.692</v>
      </c>
    </row>
    <row r="102" spans="1:7" ht="15">
      <c r="A102" s="31" t="s">
        <v>79</v>
      </c>
      <c r="B102" s="31" t="s">
        <v>28</v>
      </c>
      <c r="C102" s="31" t="s">
        <v>80</v>
      </c>
      <c r="D102" s="31" t="s">
        <v>87</v>
      </c>
      <c r="E102" s="31">
        <v>70.28</v>
      </c>
      <c r="F102" s="31">
        <v>78</v>
      </c>
      <c r="G102" s="31">
        <f t="shared" si="1"/>
        <v>72.596</v>
      </c>
    </row>
    <row r="103" spans="1:7" ht="15">
      <c r="A103" s="31" t="s">
        <v>79</v>
      </c>
      <c r="B103" s="31" t="s">
        <v>28</v>
      </c>
      <c r="C103" s="31" t="s">
        <v>80</v>
      </c>
      <c r="D103" s="31" t="s">
        <v>88</v>
      </c>
      <c r="E103" s="31">
        <v>70.28</v>
      </c>
      <c r="F103" s="31">
        <v>80.4</v>
      </c>
      <c r="G103" s="31">
        <f t="shared" si="1"/>
        <v>73.316</v>
      </c>
    </row>
    <row r="104" spans="1:7" ht="15">
      <c r="A104" s="31" t="s">
        <v>79</v>
      </c>
      <c r="B104" s="31" t="s">
        <v>28</v>
      </c>
      <c r="C104" s="31" t="s">
        <v>80</v>
      </c>
      <c r="D104" s="31" t="s">
        <v>89</v>
      </c>
      <c r="E104" s="31">
        <v>71.4</v>
      </c>
      <c r="F104" s="31">
        <v>77</v>
      </c>
      <c r="G104" s="31">
        <f t="shared" si="1"/>
        <v>73.08</v>
      </c>
    </row>
    <row r="105" spans="1:7" ht="15">
      <c r="A105" s="31" t="s">
        <v>79</v>
      </c>
      <c r="B105" s="31" t="s">
        <v>28</v>
      </c>
      <c r="C105" s="31" t="s">
        <v>80</v>
      </c>
      <c r="D105" s="31" t="s">
        <v>90</v>
      </c>
      <c r="E105" s="31">
        <v>70.76</v>
      </c>
      <c r="F105" s="31">
        <v>74.8</v>
      </c>
      <c r="G105" s="31">
        <f t="shared" si="1"/>
        <v>71.97200000000001</v>
      </c>
    </row>
    <row r="106" spans="1:7" ht="15">
      <c r="A106" s="31" t="s">
        <v>79</v>
      </c>
      <c r="B106" s="31" t="s">
        <v>28</v>
      </c>
      <c r="C106" s="31" t="s">
        <v>80</v>
      </c>
      <c r="D106" s="31" t="s">
        <v>91</v>
      </c>
      <c r="E106" s="31">
        <v>54.44</v>
      </c>
      <c r="F106" s="31">
        <v>78.4</v>
      </c>
      <c r="G106" s="31">
        <f t="shared" si="1"/>
        <v>61.628</v>
      </c>
    </row>
    <row r="107" spans="1:7" ht="15">
      <c r="A107" s="31" t="s">
        <v>79</v>
      </c>
      <c r="B107" s="31" t="s">
        <v>28</v>
      </c>
      <c r="C107" s="31" t="s">
        <v>80</v>
      </c>
      <c r="D107" s="31" t="s">
        <v>92</v>
      </c>
      <c r="E107" s="31">
        <v>67.64</v>
      </c>
      <c r="F107" s="31">
        <v>76.6</v>
      </c>
      <c r="G107" s="31">
        <f t="shared" si="1"/>
        <v>70.328</v>
      </c>
    </row>
    <row r="108" spans="1:7" ht="15">
      <c r="A108" s="31" t="s">
        <v>79</v>
      </c>
      <c r="B108" s="31" t="s">
        <v>28</v>
      </c>
      <c r="C108" s="31" t="s">
        <v>80</v>
      </c>
      <c r="D108" s="31" t="s">
        <v>93</v>
      </c>
      <c r="E108" s="31">
        <v>65.16</v>
      </c>
      <c r="F108" s="31">
        <v>77.4</v>
      </c>
      <c r="G108" s="31">
        <f t="shared" si="1"/>
        <v>68.832</v>
      </c>
    </row>
    <row r="109" spans="1:7" ht="15">
      <c r="A109" s="31" t="s">
        <v>79</v>
      </c>
      <c r="B109" s="31" t="s">
        <v>28</v>
      </c>
      <c r="C109" s="31" t="s">
        <v>80</v>
      </c>
      <c r="D109" s="31" t="s">
        <v>94</v>
      </c>
      <c r="E109" s="31">
        <v>74.96</v>
      </c>
      <c r="F109" s="31">
        <v>83.8</v>
      </c>
      <c r="G109" s="31">
        <f t="shared" si="1"/>
        <v>77.612</v>
      </c>
    </row>
    <row r="110" spans="1:7" ht="15">
      <c r="A110" s="31" t="s">
        <v>79</v>
      </c>
      <c r="B110" s="31" t="s">
        <v>28</v>
      </c>
      <c r="C110" s="31" t="s">
        <v>80</v>
      </c>
      <c r="D110" s="31" t="s">
        <v>95</v>
      </c>
      <c r="E110" s="31">
        <v>63</v>
      </c>
      <c r="F110" s="31">
        <v>76</v>
      </c>
      <c r="G110" s="31">
        <f t="shared" si="1"/>
        <v>66.89999999999999</v>
      </c>
    </row>
    <row r="111" spans="1:7" ht="15">
      <c r="A111" s="31" t="s">
        <v>79</v>
      </c>
      <c r="B111" s="31" t="s">
        <v>28</v>
      </c>
      <c r="C111" s="31" t="s">
        <v>80</v>
      </c>
      <c r="D111" s="31" t="s">
        <v>96</v>
      </c>
      <c r="E111" s="31">
        <v>65.08</v>
      </c>
      <c r="F111" s="31">
        <v>84.6</v>
      </c>
      <c r="G111" s="31">
        <f t="shared" si="1"/>
        <v>70.93599999999999</v>
      </c>
    </row>
    <row r="112" spans="1:7" ht="15">
      <c r="A112" s="31" t="s">
        <v>79</v>
      </c>
      <c r="B112" s="31" t="s">
        <v>28</v>
      </c>
      <c r="C112" s="31" t="s">
        <v>80</v>
      </c>
      <c r="D112" s="31" t="s">
        <v>97</v>
      </c>
      <c r="E112" s="31">
        <v>69.08</v>
      </c>
      <c r="F112" s="31">
        <v>74</v>
      </c>
      <c r="G112" s="31">
        <f t="shared" si="1"/>
        <v>70.556</v>
      </c>
    </row>
    <row r="113" spans="1:7" ht="15">
      <c r="A113" s="31" t="s">
        <v>79</v>
      </c>
      <c r="B113" s="31" t="s">
        <v>28</v>
      </c>
      <c r="C113" s="31" t="s">
        <v>80</v>
      </c>
      <c r="D113" s="31" t="s">
        <v>97</v>
      </c>
      <c r="E113" s="31">
        <v>59.16</v>
      </c>
      <c r="F113" s="31">
        <v>83.6</v>
      </c>
      <c r="G113" s="31">
        <f t="shared" si="1"/>
        <v>66.49199999999999</v>
      </c>
    </row>
    <row r="114" spans="1:7" ht="15">
      <c r="A114" s="31" t="s">
        <v>79</v>
      </c>
      <c r="B114" s="31" t="s">
        <v>28</v>
      </c>
      <c r="C114" s="31" t="s">
        <v>80</v>
      </c>
      <c r="D114" s="31" t="s">
        <v>97</v>
      </c>
      <c r="E114" s="31">
        <v>56.6</v>
      </c>
      <c r="F114" s="31">
        <v>74.4</v>
      </c>
      <c r="G114" s="31">
        <f t="shared" si="1"/>
        <v>61.94</v>
      </c>
    </row>
    <row r="115" spans="1:7" ht="15">
      <c r="A115" s="31" t="s">
        <v>79</v>
      </c>
      <c r="B115" s="31" t="s">
        <v>28</v>
      </c>
      <c r="C115" s="31" t="s">
        <v>80</v>
      </c>
      <c r="D115" s="31" t="s">
        <v>98</v>
      </c>
      <c r="E115" s="31">
        <v>71.12</v>
      </c>
      <c r="F115" s="31">
        <v>80.6</v>
      </c>
      <c r="G115" s="31">
        <f t="shared" si="1"/>
        <v>73.964</v>
      </c>
    </row>
    <row r="116" spans="1:7" ht="15">
      <c r="A116" s="31" t="s">
        <v>79</v>
      </c>
      <c r="B116" s="31" t="s">
        <v>28</v>
      </c>
      <c r="C116" s="31" t="s">
        <v>80</v>
      </c>
      <c r="D116" s="31" t="s">
        <v>98</v>
      </c>
      <c r="E116" s="31">
        <v>70.88</v>
      </c>
      <c r="F116" s="31">
        <v>80</v>
      </c>
      <c r="G116" s="31">
        <f t="shared" si="1"/>
        <v>73.61599999999999</v>
      </c>
    </row>
    <row r="117" spans="1:7" ht="15">
      <c r="A117" s="31" t="s">
        <v>79</v>
      </c>
      <c r="B117" s="31" t="s">
        <v>28</v>
      </c>
      <c r="C117" s="31" t="s">
        <v>80</v>
      </c>
      <c r="D117" s="31" t="s">
        <v>98</v>
      </c>
      <c r="E117" s="31">
        <v>70</v>
      </c>
      <c r="F117" s="31">
        <v>79.8</v>
      </c>
      <c r="G117" s="31">
        <f t="shared" si="1"/>
        <v>72.94</v>
      </c>
    </row>
    <row r="118" spans="1:7" ht="15">
      <c r="A118" s="31" t="s">
        <v>79</v>
      </c>
      <c r="B118" s="31" t="s">
        <v>28</v>
      </c>
      <c r="C118" s="31" t="s">
        <v>80</v>
      </c>
      <c r="D118" s="31" t="s">
        <v>98</v>
      </c>
      <c r="E118" s="31">
        <v>72.08</v>
      </c>
      <c r="F118" s="31">
        <v>74.8</v>
      </c>
      <c r="G118" s="31">
        <f t="shared" si="1"/>
        <v>72.89599999999999</v>
      </c>
    </row>
    <row r="119" spans="1:7" ht="15">
      <c r="A119" s="31" t="s">
        <v>79</v>
      </c>
      <c r="B119" s="31" t="s">
        <v>28</v>
      </c>
      <c r="C119" s="31" t="s">
        <v>80</v>
      </c>
      <c r="D119" s="31" t="s">
        <v>99</v>
      </c>
      <c r="E119" s="31">
        <v>69.12</v>
      </c>
      <c r="F119" s="31">
        <v>77.8</v>
      </c>
      <c r="G119" s="31">
        <f t="shared" si="1"/>
        <v>71.724</v>
      </c>
    </row>
    <row r="120" spans="1:7" ht="15">
      <c r="A120" s="31" t="s">
        <v>79</v>
      </c>
      <c r="B120" s="31" t="s">
        <v>28</v>
      </c>
      <c r="C120" s="31" t="s">
        <v>80</v>
      </c>
      <c r="D120" s="31" t="s">
        <v>99</v>
      </c>
      <c r="E120" s="31">
        <v>65.48</v>
      </c>
      <c r="F120" s="31">
        <v>79</v>
      </c>
      <c r="G120" s="31">
        <f t="shared" si="1"/>
        <v>69.536</v>
      </c>
    </row>
    <row r="121" spans="1:7" ht="15">
      <c r="A121" s="31" t="s">
        <v>79</v>
      </c>
      <c r="B121" s="31" t="s">
        <v>28</v>
      </c>
      <c r="C121" s="31" t="s">
        <v>80</v>
      </c>
      <c r="D121" s="31" t="s">
        <v>99</v>
      </c>
      <c r="E121" s="31">
        <v>68.4</v>
      </c>
      <c r="F121" s="31">
        <v>71.3</v>
      </c>
      <c r="G121" s="31">
        <f t="shared" si="1"/>
        <v>69.27</v>
      </c>
    </row>
    <row r="122" spans="1:7" ht="15">
      <c r="A122" s="31" t="s">
        <v>79</v>
      </c>
      <c r="B122" s="31" t="s">
        <v>28</v>
      </c>
      <c r="C122" s="31" t="s">
        <v>80</v>
      </c>
      <c r="D122" s="31" t="s">
        <v>100</v>
      </c>
      <c r="E122" s="31">
        <v>73.08</v>
      </c>
      <c r="F122" s="31">
        <v>79.5</v>
      </c>
      <c r="G122" s="31">
        <f t="shared" si="1"/>
        <v>75.006</v>
      </c>
    </row>
    <row r="123" spans="1:7" ht="15">
      <c r="A123" s="31" t="s">
        <v>79</v>
      </c>
      <c r="B123" s="31" t="s">
        <v>28</v>
      </c>
      <c r="C123" s="31" t="s">
        <v>80</v>
      </c>
      <c r="D123" s="31" t="s">
        <v>100</v>
      </c>
      <c r="E123" s="31">
        <v>71.52</v>
      </c>
      <c r="F123" s="31">
        <v>82.4</v>
      </c>
      <c r="G123" s="31">
        <f t="shared" si="1"/>
        <v>74.78399999999999</v>
      </c>
    </row>
    <row r="124" spans="1:7" ht="15">
      <c r="A124" s="31" t="s">
        <v>79</v>
      </c>
      <c r="B124" s="31" t="s">
        <v>28</v>
      </c>
      <c r="C124" s="31" t="s">
        <v>80</v>
      </c>
      <c r="D124" s="31" t="s">
        <v>100</v>
      </c>
      <c r="E124" s="31">
        <v>72.24</v>
      </c>
      <c r="F124" s="31">
        <v>80</v>
      </c>
      <c r="G124" s="31">
        <f t="shared" si="1"/>
        <v>74.56799999999998</v>
      </c>
    </row>
    <row r="125" spans="1:7" ht="15">
      <c r="A125" s="31" t="s">
        <v>79</v>
      </c>
      <c r="B125" s="31" t="s">
        <v>28</v>
      </c>
      <c r="C125" s="31" t="s">
        <v>80</v>
      </c>
      <c r="D125" s="31" t="s">
        <v>100</v>
      </c>
      <c r="E125" s="31">
        <v>70.56</v>
      </c>
      <c r="F125" s="31">
        <v>80.8</v>
      </c>
      <c r="G125" s="31">
        <f t="shared" si="1"/>
        <v>73.63199999999999</v>
      </c>
    </row>
    <row r="126" spans="1:7" ht="15">
      <c r="A126" s="31" t="s">
        <v>101</v>
      </c>
      <c r="B126" s="31" t="s">
        <v>28</v>
      </c>
      <c r="C126" s="31" t="s">
        <v>102</v>
      </c>
      <c r="D126" s="31" t="s">
        <v>10</v>
      </c>
      <c r="E126" s="31">
        <v>59.72</v>
      </c>
      <c r="F126" s="31">
        <v>73.8</v>
      </c>
      <c r="G126" s="31">
        <f t="shared" si="1"/>
        <v>63.94399999999999</v>
      </c>
    </row>
    <row r="127" spans="1:7" ht="15">
      <c r="A127" s="31" t="s">
        <v>101</v>
      </c>
      <c r="B127" s="31" t="s">
        <v>28</v>
      </c>
      <c r="C127" s="31" t="s">
        <v>102</v>
      </c>
      <c r="D127" s="31" t="s">
        <v>12</v>
      </c>
      <c r="E127" s="31">
        <v>63.2</v>
      </c>
      <c r="F127" s="31">
        <v>81.3</v>
      </c>
      <c r="G127" s="31">
        <f t="shared" si="1"/>
        <v>68.63</v>
      </c>
    </row>
    <row r="128" spans="1:7" ht="15">
      <c r="A128" s="31" t="s">
        <v>101</v>
      </c>
      <c r="B128" s="31" t="s">
        <v>28</v>
      </c>
      <c r="C128" s="31" t="s">
        <v>102</v>
      </c>
      <c r="D128" s="31" t="s">
        <v>13</v>
      </c>
      <c r="E128" s="31">
        <v>70.84</v>
      </c>
      <c r="F128" s="31">
        <v>73.4</v>
      </c>
      <c r="G128" s="31">
        <f t="shared" si="1"/>
        <v>71.608</v>
      </c>
    </row>
    <row r="129" spans="1:7" ht="15">
      <c r="A129" s="31" t="s">
        <v>101</v>
      </c>
      <c r="B129" s="31" t="s">
        <v>28</v>
      </c>
      <c r="C129" s="31" t="s">
        <v>102</v>
      </c>
      <c r="D129" s="31" t="s">
        <v>14</v>
      </c>
      <c r="E129" s="31">
        <v>66.88</v>
      </c>
      <c r="F129" s="31">
        <v>81.6</v>
      </c>
      <c r="G129" s="31">
        <f t="shared" si="1"/>
        <v>71.29599999999999</v>
      </c>
    </row>
    <row r="130" spans="1:7" ht="15">
      <c r="A130" s="31" t="s">
        <v>101</v>
      </c>
      <c r="B130" s="31" t="s">
        <v>28</v>
      </c>
      <c r="C130" s="31" t="s">
        <v>102</v>
      </c>
      <c r="D130" s="31" t="s">
        <v>21</v>
      </c>
      <c r="E130" s="31">
        <v>63</v>
      </c>
      <c r="F130" s="31">
        <v>81.6</v>
      </c>
      <c r="G130" s="31">
        <f aca="true" t="shared" si="2" ref="G130:G193">E130*0.7+F130*0.3</f>
        <v>68.57999999999998</v>
      </c>
    </row>
    <row r="131" spans="1:7" ht="15">
      <c r="A131" s="31" t="s">
        <v>101</v>
      </c>
      <c r="B131" s="31" t="s">
        <v>28</v>
      </c>
      <c r="C131" s="31" t="s">
        <v>102</v>
      </c>
      <c r="D131" s="31" t="s">
        <v>22</v>
      </c>
      <c r="E131" s="31">
        <v>68.12</v>
      </c>
      <c r="F131" s="31">
        <v>82.2</v>
      </c>
      <c r="G131" s="31">
        <f t="shared" si="2"/>
        <v>72.344</v>
      </c>
    </row>
    <row r="132" spans="1:7" ht="15">
      <c r="A132" s="31" t="s">
        <v>101</v>
      </c>
      <c r="B132" s="31" t="s">
        <v>28</v>
      </c>
      <c r="C132" s="31" t="s">
        <v>102</v>
      </c>
      <c r="D132" s="31" t="s">
        <v>22</v>
      </c>
      <c r="E132" s="31">
        <v>66.56</v>
      </c>
      <c r="F132" s="31">
        <v>79.8</v>
      </c>
      <c r="G132" s="31">
        <f t="shared" si="2"/>
        <v>70.532</v>
      </c>
    </row>
    <row r="133" spans="1:7" ht="15">
      <c r="A133" s="31" t="s">
        <v>101</v>
      </c>
      <c r="B133" s="31" t="s">
        <v>28</v>
      </c>
      <c r="C133" s="31" t="s">
        <v>102</v>
      </c>
      <c r="D133" s="31" t="s">
        <v>32</v>
      </c>
      <c r="E133" s="31">
        <v>68.04</v>
      </c>
      <c r="F133" s="31">
        <v>81.2</v>
      </c>
      <c r="G133" s="31">
        <f t="shared" si="2"/>
        <v>71.988</v>
      </c>
    </row>
    <row r="134" spans="1:7" ht="15">
      <c r="A134" s="31" t="s">
        <v>101</v>
      </c>
      <c r="B134" s="31" t="s">
        <v>28</v>
      </c>
      <c r="C134" s="31" t="s">
        <v>102</v>
      </c>
      <c r="D134" s="31" t="s">
        <v>32</v>
      </c>
      <c r="E134" s="31">
        <v>66.76</v>
      </c>
      <c r="F134" s="31">
        <v>82.4</v>
      </c>
      <c r="G134" s="31">
        <f t="shared" si="2"/>
        <v>71.452</v>
      </c>
    </row>
    <row r="135" spans="1:7" ht="15">
      <c r="A135" s="31" t="s">
        <v>101</v>
      </c>
      <c r="B135" s="31" t="s">
        <v>28</v>
      </c>
      <c r="C135" s="31" t="s">
        <v>102</v>
      </c>
      <c r="D135" s="31" t="s">
        <v>32</v>
      </c>
      <c r="E135" s="31">
        <v>66.28</v>
      </c>
      <c r="F135" s="31">
        <v>82</v>
      </c>
      <c r="G135" s="31">
        <f t="shared" si="2"/>
        <v>70.996</v>
      </c>
    </row>
    <row r="136" spans="1:7" ht="15">
      <c r="A136" s="31" t="s">
        <v>101</v>
      </c>
      <c r="B136" s="31" t="s">
        <v>28</v>
      </c>
      <c r="C136" s="31" t="s">
        <v>102</v>
      </c>
      <c r="D136" s="31" t="s">
        <v>32</v>
      </c>
      <c r="E136" s="31">
        <v>65.48</v>
      </c>
      <c r="F136" s="31">
        <v>83.8</v>
      </c>
      <c r="G136" s="31">
        <f t="shared" si="2"/>
        <v>70.976</v>
      </c>
    </row>
    <row r="137" spans="1:7" ht="15">
      <c r="A137" s="31" t="s">
        <v>101</v>
      </c>
      <c r="B137" s="31" t="s">
        <v>28</v>
      </c>
      <c r="C137" s="31" t="s">
        <v>102</v>
      </c>
      <c r="D137" s="31" t="s">
        <v>33</v>
      </c>
      <c r="E137" s="31">
        <v>67.04</v>
      </c>
      <c r="F137" s="31">
        <v>78.8</v>
      </c>
      <c r="G137" s="31">
        <f t="shared" si="2"/>
        <v>70.568</v>
      </c>
    </row>
    <row r="138" spans="1:7" ht="15">
      <c r="A138" s="31" t="s">
        <v>101</v>
      </c>
      <c r="B138" s="31" t="s">
        <v>28</v>
      </c>
      <c r="C138" s="31" t="s">
        <v>102</v>
      </c>
      <c r="D138" s="31" t="s">
        <v>33</v>
      </c>
      <c r="E138" s="31">
        <v>64.4</v>
      </c>
      <c r="F138" s="31">
        <v>78.8</v>
      </c>
      <c r="G138" s="31">
        <f t="shared" si="2"/>
        <v>68.72</v>
      </c>
    </row>
    <row r="139" spans="1:7" ht="15">
      <c r="A139" s="31" t="s">
        <v>101</v>
      </c>
      <c r="B139" s="31" t="s">
        <v>28</v>
      </c>
      <c r="C139" s="31" t="s">
        <v>102</v>
      </c>
      <c r="D139" s="31" t="s">
        <v>33</v>
      </c>
      <c r="E139" s="31">
        <v>64.16</v>
      </c>
      <c r="F139" s="31">
        <v>74.8</v>
      </c>
      <c r="G139" s="31">
        <f t="shared" si="2"/>
        <v>67.35199999999999</v>
      </c>
    </row>
    <row r="140" spans="1:7" ht="15">
      <c r="A140" s="31" t="s">
        <v>101</v>
      </c>
      <c r="B140" s="31" t="s">
        <v>28</v>
      </c>
      <c r="C140" s="31" t="s">
        <v>102</v>
      </c>
      <c r="D140" s="31" t="s">
        <v>34</v>
      </c>
      <c r="E140" s="31">
        <v>71.28</v>
      </c>
      <c r="F140" s="31">
        <v>82.4</v>
      </c>
      <c r="G140" s="31">
        <f t="shared" si="2"/>
        <v>74.616</v>
      </c>
    </row>
    <row r="141" spans="1:7" ht="15">
      <c r="A141" s="31" t="s">
        <v>101</v>
      </c>
      <c r="B141" s="31" t="s">
        <v>28</v>
      </c>
      <c r="C141" s="31" t="s">
        <v>102</v>
      </c>
      <c r="D141" s="31" t="s">
        <v>34</v>
      </c>
      <c r="E141" s="31">
        <v>71.4</v>
      </c>
      <c r="F141" s="31">
        <v>81.6</v>
      </c>
      <c r="G141" s="31">
        <f t="shared" si="2"/>
        <v>74.46000000000001</v>
      </c>
    </row>
    <row r="142" spans="1:7" ht="15">
      <c r="A142" s="31" t="s">
        <v>101</v>
      </c>
      <c r="B142" s="31" t="s">
        <v>28</v>
      </c>
      <c r="C142" s="31" t="s">
        <v>102</v>
      </c>
      <c r="D142" s="31" t="s">
        <v>34</v>
      </c>
      <c r="E142" s="31">
        <v>68.88</v>
      </c>
      <c r="F142" s="31">
        <v>74.6</v>
      </c>
      <c r="G142" s="31">
        <f t="shared" si="2"/>
        <v>70.59599999999999</v>
      </c>
    </row>
    <row r="143" spans="1:7" ht="15">
      <c r="A143" s="31" t="s">
        <v>101</v>
      </c>
      <c r="B143" s="31" t="s">
        <v>28</v>
      </c>
      <c r="C143" s="31" t="s">
        <v>102</v>
      </c>
      <c r="D143" s="31" t="s">
        <v>34</v>
      </c>
      <c r="E143" s="31">
        <v>67.4</v>
      </c>
      <c r="F143" s="31">
        <v>77.2</v>
      </c>
      <c r="G143" s="31">
        <f t="shared" si="2"/>
        <v>70.34</v>
      </c>
    </row>
    <row r="144" spans="1:7" ht="15">
      <c r="A144" s="31" t="s">
        <v>103</v>
      </c>
      <c r="B144" s="31" t="s">
        <v>28</v>
      </c>
      <c r="C144" s="31" t="s">
        <v>104</v>
      </c>
      <c r="D144" s="31" t="s">
        <v>10</v>
      </c>
      <c r="E144" s="31">
        <v>62.56</v>
      </c>
      <c r="F144" s="31">
        <v>82.4</v>
      </c>
      <c r="G144" s="31">
        <f t="shared" si="2"/>
        <v>68.512</v>
      </c>
    </row>
    <row r="145" spans="1:7" ht="15">
      <c r="A145" s="31" t="s">
        <v>103</v>
      </c>
      <c r="B145" s="31" t="s">
        <v>28</v>
      </c>
      <c r="C145" s="31" t="s">
        <v>104</v>
      </c>
      <c r="D145" s="31" t="s">
        <v>12</v>
      </c>
      <c r="E145" s="31">
        <v>60.92</v>
      </c>
      <c r="F145" s="31">
        <v>76.4</v>
      </c>
      <c r="G145" s="31">
        <f t="shared" si="2"/>
        <v>65.564</v>
      </c>
    </row>
    <row r="146" spans="1:7" ht="15">
      <c r="A146" s="31" t="s">
        <v>103</v>
      </c>
      <c r="B146" s="31" t="s">
        <v>28</v>
      </c>
      <c r="C146" s="31" t="s">
        <v>104</v>
      </c>
      <c r="D146" s="31" t="s">
        <v>13</v>
      </c>
      <c r="E146" s="31">
        <v>69.2</v>
      </c>
      <c r="F146" s="31">
        <v>78.4</v>
      </c>
      <c r="G146" s="31">
        <f t="shared" si="2"/>
        <v>71.96</v>
      </c>
    </row>
    <row r="147" spans="1:7" ht="15">
      <c r="A147" s="31" t="s">
        <v>103</v>
      </c>
      <c r="B147" s="31" t="s">
        <v>28</v>
      </c>
      <c r="C147" s="31" t="s">
        <v>104</v>
      </c>
      <c r="D147" s="31" t="s">
        <v>14</v>
      </c>
      <c r="E147" s="31">
        <v>61.44</v>
      </c>
      <c r="F147" s="31">
        <v>85.4</v>
      </c>
      <c r="G147" s="31">
        <f t="shared" si="2"/>
        <v>68.628</v>
      </c>
    </row>
    <row r="148" spans="1:7" ht="15">
      <c r="A148" s="31" t="s">
        <v>103</v>
      </c>
      <c r="B148" s="31" t="s">
        <v>28</v>
      </c>
      <c r="C148" s="31" t="s">
        <v>104</v>
      </c>
      <c r="D148" s="31" t="s">
        <v>21</v>
      </c>
      <c r="E148" s="31">
        <v>67.2</v>
      </c>
      <c r="F148" s="31">
        <v>83</v>
      </c>
      <c r="G148" s="31">
        <f t="shared" si="2"/>
        <v>71.94</v>
      </c>
    </row>
    <row r="149" spans="1:7" ht="15">
      <c r="A149" s="31" t="s">
        <v>103</v>
      </c>
      <c r="B149" s="31" t="s">
        <v>28</v>
      </c>
      <c r="C149" s="31" t="s">
        <v>104</v>
      </c>
      <c r="D149" s="31" t="s">
        <v>21</v>
      </c>
      <c r="E149" s="31">
        <v>66.84</v>
      </c>
      <c r="F149" s="31">
        <v>82.6</v>
      </c>
      <c r="G149" s="31">
        <f t="shared" si="2"/>
        <v>71.568</v>
      </c>
    </row>
    <row r="150" spans="1:7" ht="15">
      <c r="A150" s="31" t="s">
        <v>103</v>
      </c>
      <c r="B150" s="31" t="s">
        <v>28</v>
      </c>
      <c r="C150" s="31" t="s">
        <v>104</v>
      </c>
      <c r="D150" s="31" t="s">
        <v>22</v>
      </c>
      <c r="E150" s="31">
        <v>69.92</v>
      </c>
      <c r="F150" s="31">
        <v>87.8</v>
      </c>
      <c r="G150" s="31">
        <f t="shared" si="2"/>
        <v>75.28399999999999</v>
      </c>
    </row>
    <row r="151" spans="1:7" ht="15">
      <c r="A151" s="31" t="s">
        <v>103</v>
      </c>
      <c r="B151" s="31" t="s">
        <v>28</v>
      </c>
      <c r="C151" s="31" t="s">
        <v>104</v>
      </c>
      <c r="D151" s="31" t="s">
        <v>22</v>
      </c>
      <c r="E151" s="31">
        <v>68.48</v>
      </c>
      <c r="F151" s="31">
        <v>89.4</v>
      </c>
      <c r="G151" s="31">
        <f t="shared" si="2"/>
        <v>74.756</v>
      </c>
    </row>
    <row r="152" spans="1:7" ht="15">
      <c r="A152" s="31" t="s">
        <v>103</v>
      </c>
      <c r="B152" s="31" t="s">
        <v>28</v>
      </c>
      <c r="C152" s="31" t="s">
        <v>104</v>
      </c>
      <c r="D152" s="31" t="s">
        <v>22</v>
      </c>
      <c r="E152" s="31">
        <v>67.92</v>
      </c>
      <c r="F152" s="31">
        <v>85.6</v>
      </c>
      <c r="G152" s="31">
        <f t="shared" si="2"/>
        <v>73.22399999999999</v>
      </c>
    </row>
    <row r="153" spans="1:7" ht="15">
      <c r="A153" s="31" t="s">
        <v>103</v>
      </c>
      <c r="B153" s="31" t="s">
        <v>28</v>
      </c>
      <c r="C153" s="31" t="s">
        <v>104</v>
      </c>
      <c r="D153" s="31" t="s">
        <v>22</v>
      </c>
      <c r="E153" s="31">
        <v>67.4</v>
      </c>
      <c r="F153" s="31">
        <v>86.2</v>
      </c>
      <c r="G153" s="31">
        <f t="shared" si="2"/>
        <v>73.03999999999999</v>
      </c>
    </row>
    <row r="154" spans="1:7" ht="15">
      <c r="A154" s="31" t="s">
        <v>103</v>
      </c>
      <c r="B154" s="31" t="s">
        <v>28</v>
      </c>
      <c r="C154" s="31" t="s">
        <v>104</v>
      </c>
      <c r="D154" s="31" t="s">
        <v>32</v>
      </c>
      <c r="E154" s="31">
        <v>69.2</v>
      </c>
      <c r="F154" s="31">
        <v>88.2</v>
      </c>
      <c r="G154" s="31">
        <f t="shared" si="2"/>
        <v>74.9</v>
      </c>
    </row>
    <row r="155" spans="1:7" ht="15">
      <c r="A155" s="31" t="s">
        <v>103</v>
      </c>
      <c r="B155" s="31" t="s">
        <v>28</v>
      </c>
      <c r="C155" s="31" t="s">
        <v>104</v>
      </c>
      <c r="D155" s="31" t="s">
        <v>32</v>
      </c>
      <c r="E155" s="31">
        <v>63.08</v>
      </c>
      <c r="F155" s="31">
        <v>83</v>
      </c>
      <c r="G155" s="31">
        <f t="shared" si="2"/>
        <v>69.056</v>
      </c>
    </row>
    <row r="156" spans="1:7" ht="15">
      <c r="A156" s="31" t="s">
        <v>103</v>
      </c>
      <c r="B156" s="31" t="s">
        <v>28</v>
      </c>
      <c r="C156" s="31" t="s">
        <v>104</v>
      </c>
      <c r="D156" s="31" t="s">
        <v>32</v>
      </c>
      <c r="E156" s="31">
        <v>57.68</v>
      </c>
      <c r="F156" s="31">
        <v>79.2</v>
      </c>
      <c r="G156" s="31">
        <f t="shared" si="2"/>
        <v>64.136</v>
      </c>
    </row>
    <row r="157" spans="1:7" ht="15">
      <c r="A157" s="31" t="s">
        <v>103</v>
      </c>
      <c r="B157" s="31" t="s">
        <v>28</v>
      </c>
      <c r="C157" s="31" t="s">
        <v>104</v>
      </c>
      <c r="D157" s="31" t="s">
        <v>33</v>
      </c>
      <c r="E157" s="31">
        <v>68.64</v>
      </c>
      <c r="F157" s="31">
        <v>78.3</v>
      </c>
      <c r="G157" s="31">
        <f t="shared" si="2"/>
        <v>71.538</v>
      </c>
    </row>
    <row r="158" spans="1:7" ht="15">
      <c r="A158" s="31" t="s">
        <v>103</v>
      </c>
      <c r="B158" s="31" t="s">
        <v>28</v>
      </c>
      <c r="C158" s="31" t="s">
        <v>104</v>
      </c>
      <c r="D158" s="31" t="s">
        <v>33</v>
      </c>
      <c r="E158" s="31">
        <v>66.6</v>
      </c>
      <c r="F158" s="31">
        <v>81.4</v>
      </c>
      <c r="G158" s="31">
        <f t="shared" si="2"/>
        <v>71.03999999999999</v>
      </c>
    </row>
    <row r="159" spans="1:7" ht="15">
      <c r="A159" s="31" t="s">
        <v>103</v>
      </c>
      <c r="B159" s="31" t="s">
        <v>28</v>
      </c>
      <c r="C159" s="31" t="s">
        <v>104</v>
      </c>
      <c r="D159" s="31" t="s">
        <v>33</v>
      </c>
      <c r="E159" s="31">
        <v>66.36</v>
      </c>
      <c r="F159" s="31">
        <v>81.4</v>
      </c>
      <c r="G159" s="31">
        <f t="shared" si="2"/>
        <v>70.872</v>
      </c>
    </row>
    <row r="160" spans="1:7" ht="15">
      <c r="A160" s="31" t="s">
        <v>103</v>
      </c>
      <c r="B160" s="31" t="s">
        <v>28</v>
      </c>
      <c r="C160" s="31" t="s">
        <v>104</v>
      </c>
      <c r="D160" s="31" t="s">
        <v>33</v>
      </c>
      <c r="E160" s="31">
        <v>68.48</v>
      </c>
      <c r="F160" s="31">
        <v>76.2</v>
      </c>
      <c r="G160" s="31">
        <f t="shared" si="2"/>
        <v>70.79599999999999</v>
      </c>
    </row>
    <row r="161" spans="1:7" ht="15">
      <c r="A161" s="31" t="s">
        <v>103</v>
      </c>
      <c r="B161" s="31" t="s">
        <v>28</v>
      </c>
      <c r="C161" s="31" t="s">
        <v>104</v>
      </c>
      <c r="D161" s="31" t="s">
        <v>34</v>
      </c>
      <c r="E161" s="31">
        <v>67.4</v>
      </c>
      <c r="F161" s="31">
        <v>78.8</v>
      </c>
      <c r="G161" s="31">
        <f t="shared" si="2"/>
        <v>70.82</v>
      </c>
    </row>
    <row r="162" spans="1:7" ht="15">
      <c r="A162" s="31" t="s">
        <v>103</v>
      </c>
      <c r="B162" s="31" t="s">
        <v>28</v>
      </c>
      <c r="C162" s="31" t="s">
        <v>104</v>
      </c>
      <c r="D162" s="31" t="s">
        <v>34</v>
      </c>
      <c r="E162" s="31">
        <v>65.04</v>
      </c>
      <c r="F162" s="31">
        <v>83.6</v>
      </c>
      <c r="G162" s="31">
        <f t="shared" si="2"/>
        <v>70.608</v>
      </c>
    </row>
    <row r="163" spans="1:7" ht="15">
      <c r="A163" s="31" t="s">
        <v>103</v>
      </c>
      <c r="B163" s="31" t="s">
        <v>28</v>
      </c>
      <c r="C163" s="31" t="s">
        <v>104</v>
      </c>
      <c r="D163" s="31" t="s">
        <v>34</v>
      </c>
      <c r="E163" s="31">
        <v>66.24</v>
      </c>
      <c r="F163" s="31">
        <v>77.5</v>
      </c>
      <c r="G163" s="31">
        <f t="shared" si="2"/>
        <v>69.618</v>
      </c>
    </row>
    <row r="164" spans="1:7" ht="15">
      <c r="A164" s="31" t="s">
        <v>105</v>
      </c>
      <c r="B164" s="31" t="s">
        <v>8</v>
      </c>
      <c r="C164" s="31" t="s">
        <v>106</v>
      </c>
      <c r="D164" s="31" t="s">
        <v>10</v>
      </c>
      <c r="E164" s="31">
        <v>70.2</v>
      </c>
      <c r="F164" s="31">
        <v>78.7</v>
      </c>
      <c r="G164" s="31">
        <f t="shared" si="2"/>
        <v>72.75</v>
      </c>
    </row>
    <row r="165" spans="1:7" ht="15">
      <c r="A165" s="31" t="s">
        <v>107</v>
      </c>
      <c r="B165" s="31" t="s">
        <v>8</v>
      </c>
      <c r="C165" s="31" t="s">
        <v>108</v>
      </c>
      <c r="D165" s="31" t="s">
        <v>10</v>
      </c>
      <c r="E165" s="31">
        <v>75.7</v>
      </c>
      <c r="F165" s="31">
        <v>80.9</v>
      </c>
      <c r="G165" s="31">
        <f t="shared" si="2"/>
        <v>77.26</v>
      </c>
    </row>
    <row r="166" spans="1:7" ht="15">
      <c r="A166" s="31" t="s">
        <v>109</v>
      </c>
      <c r="B166" s="31" t="s">
        <v>8</v>
      </c>
      <c r="C166" s="31" t="s">
        <v>110</v>
      </c>
      <c r="D166" s="31" t="s">
        <v>10</v>
      </c>
      <c r="E166" s="31">
        <v>77.2</v>
      </c>
      <c r="F166" s="31">
        <v>80.7</v>
      </c>
      <c r="G166" s="31">
        <f t="shared" si="2"/>
        <v>78.25</v>
      </c>
    </row>
    <row r="167" spans="1:7" ht="15">
      <c r="A167" s="31" t="s">
        <v>109</v>
      </c>
      <c r="B167" s="31" t="s">
        <v>8</v>
      </c>
      <c r="C167" s="31" t="s">
        <v>110</v>
      </c>
      <c r="D167" s="31" t="s">
        <v>10</v>
      </c>
      <c r="E167" s="31">
        <v>71.7</v>
      </c>
      <c r="F167" s="31">
        <v>82.6</v>
      </c>
      <c r="G167" s="31">
        <f t="shared" si="2"/>
        <v>74.97</v>
      </c>
    </row>
    <row r="168" spans="1:7" ht="15">
      <c r="A168" s="31" t="s">
        <v>111</v>
      </c>
      <c r="B168" s="31" t="s">
        <v>8</v>
      </c>
      <c r="C168" s="31" t="s">
        <v>112</v>
      </c>
      <c r="D168" s="31" t="s">
        <v>10</v>
      </c>
      <c r="E168" s="31">
        <v>74.65</v>
      </c>
      <c r="F168" s="31">
        <v>78.8</v>
      </c>
      <c r="G168" s="31">
        <f t="shared" si="2"/>
        <v>75.895</v>
      </c>
    </row>
    <row r="169" spans="1:7" ht="28.5">
      <c r="A169" s="31" t="s">
        <v>113</v>
      </c>
      <c r="B169" s="31" t="s">
        <v>8</v>
      </c>
      <c r="C169" s="31" t="s">
        <v>114</v>
      </c>
      <c r="D169" s="31" t="s">
        <v>10</v>
      </c>
      <c r="E169" s="31">
        <v>73.75</v>
      </c>
      <c r="F169" s="31">
        <v>80.8</v>
      </c>
      <c r="G169" s="31">
        <f t="shared" si="2"/>
        <v>75.865</v>
      </c>
    </row>
    <row r="170" spans="1:7" ht="15">
      <c r="A170" s="31" t="s">
        <v>115</v>
      </c>
      <c r="B170" s="31" t="s">
        <v>8</v>
      </c>
      <c r="C170" s="31" t="s">
        <v>116</v>
      </c>
      <c r="D170" s="31" t="s">
        <v>10</v>
      </c>
      <c r="E170" s="31">
        <v>69.75</v>
      </c>
      <c r="F170" s="31">
        <v>71.2</v>
      </c>
      <c r="G170" s="31">
        <f t="shared" si="2"/>
        <v>70.185</v>
      </c>
    </row>
    <row r="171" spans="1:7" ht="15">
      <c r="A171" s="31" t="s">
        <v>117</v>
      </c>
      <c r="B171" s="31" t="s">
        <v>8</v>
      </c>
      <c r="C171" s="31" t="s">
        <v>118</v>
      </c>
      <c r="D171" s="31" t="s">
        <v>10</v>
      </c>
      <c r="E171" s="31">
        <v>70.75</v>
      </c>
      <c r="F171" s="31">
        <v>79.1</v>
      </c>
      <c r="G171" s="31">
        <f t="shared" si="2"/>
        <v>73.255</v>
      </c>
    </row>
    <row r="172" spans="1:7" ht="15">
      <c r="A172" s="31" t="s">
        <v>119</v>
      </c>
      <c r="B172" s="31" t="s">
        <v>8</v>
      </c>
      <c r="C172" s="31" t="s">
        <v>120</v>
      </c>
      <c r="D172" s="31" t="s">
        <v>10</v>
      </c>
      <c r="E172" s="31">
        <v>57.25</v>
      </c>
      <c r="F172" s="31">
        <v>74.2</v>
      </c>
      <c r="G172" s="31">
        <f t="shared" si="2"/>
        <v>62.334999999999994</v>
      </c>
    </row>
    <row r="173" spans="1:7" ht="15">
      <c r="A173" s="31" t="s">
        <v>121</v>
      </c>
      <c r="B173" s="31" t="s">
        <v>8</v>
      </c>
      <c r="C173" s="31" t="s">
        <v>122</v>
      </c>
      <c r="D173" s="31" t="s">
        <v>10</v>
      </c>
      <c r="E173" s="31">
        <v>72.95</v>
      </c>
      <c r="F173" s="31">
        <v>80.9</v>
      </c>
      <c r="G173" s="31">
        <f t="shared" si="2"/>
        <v>75.335</v>
      </c>
    </row>
    <row r="174" spans="1:7" ht="15">
      <c r="A174" s="31" t="s">
        <v>123</v>
      </c>
      <c r="B174" s="31" t="s">
        <v>8</v>
      </c>
      <c r="C174" s="31" t="s">
        <v>124</v>
      </c>
      <c r="D174" s="31" t="s">
        <v>10</v>
      </c>
      <c r="E174" s="31">
        <v>70.6</v>
      </c>
      <c r="F174" s="31">
        <v>78.2</v>
      </c>
      <c r="G174" s="31">
        <f t="shared" si="2"/>
        <v>72.88</v>
      </c>
    </row>
    <row r="175" spans="1:7" ht="15">
      <c r="A175" s="31" t="s">
        <v>123</v>
      </c>
      <c r="B175" s="31" t="s">
        <v>8</v>
      </c>
      <c r="C175" s="31" t="s">
        <v>124</v>
      </c>
      <c r="D175" s="31" t="s">
        <v>10</v>
      </c>
      <c r="E175" s="31">
        <v>71.8</v>
      </c>
      <c r="F175" s="31">
        <v>75</v>
      </c>
      <c r="G175" s="31">
        <f t="shared" si="2"/>
        <v>72.75999999999999</v>
      </c>
    </row>
    <row r="176" spans="1:7" ht="15">
      <c r="A176" s="31" t="s">
        <v>125</v>
      </c>
      <c r="B176" s="31" t="s">
        <v>8</v>
      </c>
      <c r="C176" s="31" t="s">
        <v>126</v>
      </c>
      <c r="D176" s="31" t="s">
        <v>10</v>
      </c>
      <c r="E176" s="31">
        <v>71.3</v>
      </c>
      <c r="F176" s="31">
        <v>83.4</v>
      </c>
      <c r="G176" s="31">
        <f t="shared" si="2"/>
        <v>74.92999999999999</v>
      </c>
    </row>
    <row r="177" spans="1:7" ht="15">
      <c r="A177" s="31" t="s">
        <v>127</v>
      </c>
      <c r="B177" s="31" t="s">
        <v>8</v>
      </c>
      <c r="C177" s="31" t="s">
        <v>128</v>
      </c>
      <c r="D177" s="31" t="s">
        <v>10</v>
      </c>
      <c r="E177" s="31">
        <v>66.4</v>
      </c>
      <c r="F177" s="31">
        <v>75.8</v>
      </c>
      <c r="G177" s="31">
        <f t="shared" si="2"/>
        <v>69.22</v>
      </c>
    </row>
    <row r="178" spans="1:7" ht="15">
      <c r="A178" s="31" t="s">
        <v>129</v>
      </c>
      <c r="B178" s="31" t="s">
        <v>8</v>
      </c>
      <c r="C178" s="31" t="s">
        <v>130</v>
      </c>
      <c r="D178" s="31" t="s">
        <v>10</v>
      </c>
      <c r="E178" s="31">
        <v>71.65</v>
      </c>
      <c r="F178" s="31">
        <v>81.6</v>
      </c>
      <c r="G178" s="31">
        <f t="shared" si="2"/>
        <v>74.63499999999999</v>
      </c>
    </row>
    <row r="179" spans="1:7" ht="15">
      <c r="A179" s="31" t="s">
        <v>131</v>
      </c>
      <c r="B179" s="31" t="s">
        <v>8</v>
      </c>
      <c r="C179" s="31" t="s">
        <v>132</v>
      </c>
      <c r="D179" s="31" t="s">
        <v>10</v>
      </c>
      <c r="E179" s="31">
        <v>58.6</v>
      </c>
      <c r="F179" s="31">
        <v>72.2</v>
      </c>
      <c r="G179" s="31">
        <f t="shared" si="2"/>
        <v>62.67999999999999</v>
      </c>
    </row>
    <row r="180" spans="1:7" ht="15">
      <c r="A180" s="31" t="s">
        <v>131</v>
      </c>
      <c r="B180" s="31" t="s">
        <v>8</v>
      </c>
      <c r="C180" s="31" t="s">
        <v>132</v>
      </c>
      <c r="D180" s="31" t="s">
        <v>12</v>
      </c>
      <c r="E180" s="31">
        <v>71.4</v>
      </c>
      <c r="F180" s="31">
        <v>82</v>
      </c>
      <c r="G180" s="31">
        <f t="shared" si="2"/>
        <v>74.58</v>
      </c>
    </row>
    <row r="181" spans="1:7" ht="15">
      <c r="A181" s="31" t="s">
        <v>133</v>
      </c>
      <c r="B181" s="31" t="s">
        <v>8</v>
      </c>
      <c r="C181" s="31" t="s">
        <v>134</v>
      </c>
      <c r="D181" s="31" t="s">
        <v>10</v>
      </c>
      <c r="E181" s="31">
        <v>71.65</v>
      </c>
      <c r="F181" s="31">
        <v>82.4</v>
      </c>
      <c r="G181" s="31">
        <f t="shared" si="2"/>
        <v>74.875</v>
      </c>
    </row>
    <row r="182" spans="1:7" ht="15">
      <c r="A182" s="31" t="s">
        <v>135</v>
      </c>
      <c r="B182" s="31" t="s">
        <v>8</v>
      </c>
      <c r="C182" s="31" t="s">
        <v>136</v>
      </c>
      <c r="D182" s="31" t="s">
        <v>10</v>
      </c>
      <c r="E182" s="31">
        <v>70.55</v>
      </c>
      <c r="F182" s="31">
        <v>87.6</v>
      </c>
      <c r="G182" s="31">
        <f t="shared" si="2"/>
        <v>75.66499999999999</v>
      </c>
    </row>
    <row r="183" spans="1:7" ht="15">
      <c r="A183" s="31" t="s">
        <v>137</v>
      </c>
      <c r="B183" s="31" t="s">
        <v>8</v>
      </c>
      <c r="C183" s="31" t="s">
        <v>138</v>
      </c>
      <c r="D183" s="31" t="s">
        <v>10</v>
      </c>
      <c r="E183" s="31">
        <v>68.9</v>
      </c>
      <c r="F183" s="31">
        <v>84.8</v>
      </c>
      <c r="G183" s="31">
        <f t="shared" si="2"/>
        <v>73.67</v>
      </c>
    </row>
    <row r="184" spans="1:7" ht="15">
      <c r="A184" s="31" t="s">
        <v>139</v>
      </c>
      <c r="B184" s="31" t="s">
        <v>8</v>
      </c>
      <c r="C184" s="31" t="s">
        <v>140</v>
      </c>
      <c r="D184" s="31" t="s">
        <v>10</v>
      </c>
      <c r="E184" s="31">
        <v>65.9</v>
      </c>
      <c r="F184" s="31">
        <v>81</v>
      </c>
      <c r="G184" s="31">
        <f t="shared" si="2"/>
        <v>70.43</v>
      </c>
    </row>
    <row r="185" spans="1:7" ht="15">
      <c r="A185" s="31" t="s">
        <v>141</v>
      </c>
      <c r="B185" s="31" t="s">
        <v>8</v>
      </c>
      <c r="C185" s="31" t="s">
        <v>142</v>
      </c>
      <c r="D185" s="31" t="s">
        <v>10</v>
      </c>
      <c r="E185" s="31">
        <v>66.45</v>
      </c>
      <c r="F185" s="31">
        <v>72.6</v>
      </c>
      <c r="G185" s="31">
        <f t="shared" si="2"/>
        <v>68.295</v>
      </c>
    </row>
    <row r="186" spans="1:7" ht="15">
      <c r="A186" s="31" t="s">
        <v>143</v>
      </c>
      <c r="B186" s="31" t="s">
        <v>8</v>
      </c>
      <c r="C186" s="31" t="s">
        <v>144</v>
      </c>
      <c r="D186" s="31" t="s">
        <v>10</v>
      </c>
      <c r="E186" s="31">
        <v>63.95</v>
      </c>
      <c r="F186" s="31">
        <v>81.8</v>
      </c>
      <c r="G186" s="31">
        <f t="shared" si="2"/>
        <v>69.305</v>
      </c>
    </row>
    <row r="187" spans="1:7" ht="15">
      <c r="A187" s="31" t="s">
        <v>143</v>
      </c>
      <c r="B187" s="31" t="s">
        <v>8</v>
      </c>
      <c r="C187" s="31" t="s">
        <v>144</v>
      </c>
      <c r="D187" s="31" t="s">
        <v>10</v>
      </c>
      <c r="E187" s="31">
        <v>57.5</v>
      </c>
      <c r="F187" s="31">
        <v>83.6</v>
      </c>
      <c r="G187" s="31">
        <f t="shared" si="2"/>
        <v>65.33</v>
      </c>
    </row>
    <row r="188" spans="1:7" ht="15">
      <c r="A188" s="31" t="s">
        <v>145</v>
      </c>
      <c r="B188" s="31" t="s">
        <v>8</v>
      </c>
      <c r="C188" s="31" t="s">
        <v>146</v>
      </c>
      <c r="D188" s="31" t="s">
        <v>10</v>
      </c>
      <c r="E188" s="31">
        <v>71.45</v>
      </c>
      <c r="F188" s="31">
        <v>82.4</v>
      </c>
      <c r="G188" s="31">
        <f t="shared" si="2"/>
        <v>74.735</v>
      </c>
    </row>
    <row r="189" spans="1:7" ht="15">
      <c r="A189" s="31" t="s">
        <v>145</v>
      </c>
      <c r="B189" s="31" t="s">
        <v>8</v>
      </c>
      <c r="C189" s="31" t="s">
        <v>146</v>
      </c>
      <c r="D189" s="31" t="s">
        <v>10</v>
      </c>
      <c r="E189" s="31">
        <v>70.75</v>
      </c>
      <c r="F189" s="31">
        <v>80.4</v>
      </c>
      <c r="G189" s="31">
        <f t="shared" si="2"/>
        <v>73.645</v>
      </c>
    </row>
    <row r="190" spans="1:7" ht="15">
      <c r="A190" s="31" t="s">
        <v>145</v>
      </c>
      <c r="B190" s="31" t="s">
        <v>8</v>
      </c>
      <c r="C190" s="31" t="s">
        <v>146</v>
      </c>
      <c r="D190" s="31" t="s">
        <v>10</v>
      </c>
      <c r="E190" s="31">
        <v>68.3</v>
      </c>
      <c r="F190" s="31">
        <v>76</v>
      </c>
      <c r="G190" s="31">
        <f t="shared" si="2"/>
        <v>70.61</v>
      </c>
    </row>
    <row r="191" spans="1:7" ht="15">
      <c r="A191" s="31" t="s">
        <v>147</v>
      </c>
      <c r="B191" s="31" t="s">
        <v>8</v>
      </c>
      <c r="C191" s="31" t="s">
        <v>148</v>
      </c>
      <c r="D191" s="31" t="s">
        <v>10</v>
      </c>
      <c r="E191" s="31">
        <v>71.4</v>
      </c>
      <c r="F191" s="31">
        <v>73</v>
      </c>
      <c r="G191" s="31">
        <f t="shared" si="2"/>
        <v>71.88</v>
      </c>
    </row>
    <row r="192" spans="1:7" ht="15">
      <c r="A192" s="31" t="s">
        <v>149</v>
      </c>
      <c r="B192" s="31" t="s">
        <v>8</v>
      </c>
      <c r="C192" s="31" t="s">
        <v>150</v>
      </c>
      <c r="D192" s="31" t="s">
        <v>10</v>
      </c>
      <c r="E192" s="31">
        <v>72.95</v>
      </c>
      <c r="F192" s="31">
        <v>87.2</v>
      </c>
      <c r="G192" s="31">
        <f t="shared" si="2"/>
        <v>77.225</v>
      </c>
    </row>
    <row r="193" spans="1:7" ht="15">
      <c r="A193" s="31" t="s">
        <v>151</v>
      </c>
      <c r="B193" s="31" t="s">
        <v>8</v>
      </c>
      <c r="C193" s="31" t="s">
        <v>152</v>
      </c>
      <c r="D193" s="31" t="s">
        <v>10</v>
      </c>
      <c r="E193" s="31">
        <v>67</v>
      </c>
      <c r="F193" s="31">
        <v>75.8</v>
      </c>
      <c r="G193" s="31">
        <f t="shared" si="2"/>
        <v>69.64</v>
      </c>
    </row>
    <row r="194" spans="1:7" ht="15">
      <c r="A194" s="31" t="s">
        <v>153</v>
      </c>
      <c r="B194" s="31" t="s">
        <v>8</v>
      </c>
      <c r="C194" s="31" t="s">
        <v>154</v>
      </c>
      <c r="D194" s="31" t="s">
        <v>10</v>
      </c>
      <c r="E194" s="31">
        <v>71.05</v>
      </c>
      <c r="F194" s="31">
        <v>84.6</v>
      </c>
      <c r="G194" s="31">
        <f aca="true" t="shared" si="3" ref="G194:G257">E194*0.7+F194*0.3</f>
        <v>75.115</v>
      </c>
    </row>
    <row r="195" spans="1:7" ht="15">
      <c r="A195" s="31" t="s">
        <v>155</v>
      </c>
      <c r="B195" s="31" t="s">
        <v>8</v>
      </c>
      <c r="C195" s="31" t="s">
        <v>156</v>
      </c>
      <c r="D195" s="31" t="s">
        <v>10</v>
      </c>
      <c r="E195" s="31">
        <v>70.85</v>
      </c>
      <c r="F195" s="31">
        <v>74.1</v>
      </c>
      <c r="G195" s="31">
        <f t="shared" si="3"/>
        <v>71.82499999999999</v>
      </c>
    </row>
    <row r="196" spans="1:7" ht="15">
      <c r="A196" s="31" t="s">
        <v>157</v>
      </c>
      <c r="B196" s="31" t="s">
        <v>8</v>
      </c>
      <c r="C196" s="31" t="s">
        <v>158</v>
      </c>
      <c r="D196" s="31" t="s">
        <v>10</v>
      </c>
      <c r="E196" s="31">
        <v>72.6</v>
      </c>
      <c r="F196" s="31">
        <v>78.2</v>
      </c>
      <c r="G196" s="31">
        <f t="shared" si="3"/>
        <v>74.28</v>
      </c>
    </row>
    <row r="197" spans="1:7" ht="15">
      <c r="A197" s="31" t="s">
        <v>159</v>
      </c>
      <c r="B197" s="31" t="s">
        <v>8</v>
      </c>
      <c r="C197" s="31" t="s">
        <v>160</v>
      </c>
      <c r="D197" s="31" t="s">
        <v>10</v>
      </c>
      <c r="E197" s="31">
        <v>69.8</v>
      </c>
      <c r="F197" s="31">
        <v>76.6</v>
      </c>
      <c r="G197" s="31">
        <f t="shared" si="3"/>
        <v>71.83999999999999</v>
      </c>
    </row>
    <row r="198" spans="1:7" ht="15">
      <c r="A198" s="31" t="s">
        <v>161</v>
      </c>
      <c r="B198" s="31" t="s">
        <v>8</v>
      </c>
      <c r="C198" s="31" t="s">
        <v>162</v>
      </c>
      <c r="D198" s="31" t="s">
        <v>10</v>
      </c>
      <c r="E198" s="31">
        <v>73.35</v>
      </c>
      <c r="F198" s="31">
        <v>75.3</v>
      </c>
      <c r="G198" s="31">
        <f t="shared" si="3"/>
        <v>73.93499999999999</v>
      </c>
    </row>
    <row r="199" spans="1:7" ht="15">
      <c r="A199" s="31" t="s">
        <v>163</v>
      </c>
      <c r="B199" s="31" t="s">
        <v>8</v>
      </c>
      <c r="C199" s="31" t="s">
        <v>164</v>
      </c>
      <c r="D199" s="31" t="s">
        <v>10</v>
      </c>
      <c r="E199" s="31">
        <v>68.2</v>
      </c>
      <c r="F199" s="31">
        <v>76.2</v>
      </c>
      <c r="G199" s="31">
        <f t="shared" si="3"/>
        <v>70.6</v>
      </c>
    </row>
    <row r="200" spans="1:7" ht="15">
      <c r="A200" s="31" t="s">
        <v>165</v>
      </c>
      <c r="B200" s="31" t="s">
        <v>8</v>
      </c>
      <c r="C200" s="31" t="s">
        <v>166</v>
      </c>
      <c r="D200" s="31" t="s">
        <v>10</v>
      </c>
      <c r="E200" s="31">
        <v>61.3</v>
      </c>
      <c r="F200" s="31">
        <v>73.3</v>
      </c>
      <c r="G200" s="31">
        <f t="shared" si="3"/>
        <v>64.89999999999999</v>
      </c>
    </row>
    <row r="201" spans="1:7" ht="15">
      <c r="A201" s="31" t="s">
        <v>167</v>
      </c>
      <c r="B201" s="31" t="s">
        <v>8</v>
      </c>
      <c r="C201" s="31" t="s">
        <v>168</v>
      </c>
      <c r="D201" s="31" t="s">
        <v>10</v>
      </c>
      <c r="E201" s="31">
        <v>71.35</v>
      </c>
      <c r="F201" s="31">
        <v>76.8</v>
      </c>
      <c r="G201" s="31">
        <f t="shared" si="3"/>
        <v>72.98499999999999</v>
      </c>
    </row>
    <row r="202" spans="1:7" ht="15">
      <c r="A202" s="31" t="s">
        <v>169</v>
      </c>
      <c r="B202" s="31" t="s">
        <v>8</v>
      </c>
      <c r="C202" s="31" t="s">
        <v>170</v>
      </c>
      <c r="D202" s="31" t="s">
        <v>10</v>
      </c>
      <c r="E202" s="31">
        <v>65.6</v>
      </c>
      <c r="F202" s="31">
        <v>78.1</v>
      </c>
      <c r="G202" s="31">
        <f t="shared" si="3"/>
        <v>69.35</v>
      </c>
    </row>
    <row r="203" spans="1:7" ht="15">
      <c r="A203" s="31" t="s">
        <v>171</v>
      </c>
      <c r="B203" s="31" t="s">
        <v>8</v>
      </c>
      <c r="C203" s="31" t="s">
        <v>172</v>
      </c>
      <c r="D203" s="31" t="s">
        <v>10</v>
      </c>
      <c r="E203" s="31">
        <v>75.15</v>
      </c>
      <c r="F203" s="31">
        <v>76.7</v>
      </c>
      <c r="G203" s="31">
        <f t="shared" si="3"/>
        <v>75.61500000000001</v>
      </c>
    </row>
    <row r="204" spans="1:7" ht="15">
      <c r="A204" s="31" t="s">
        <v>173</v>
      </c>
      <c r="B204" s="31" t="s">
        <v>8</v>
      </c>
      <c r="C204" s="31" t="s">
        <v>174</v>
      </c>
      <c r="D204" s="31" t="s">
        <v>10</v>
      </c>
      <c r="E204" s="31">
        <v>68.85</v>
      </c>
      <c r="F204" s="31">
        <v>84.2</v>
      </c>
      <c r="G204" s="31">
        <f t="shared" si="3"/>
        <v>73.455</v>
      </c>
    </row>
    <row r="205" spans="1:7" ht="15">
      <c r="A205" s="31" t="s">
        <v>175</v>
      </c>
      <c r="B205" s="31" t="s">
        <v>8</v>
      </c>
      <c r="C205" s="31" t="s">
        <v>176</v>
      </c>
      <c r="D205" s="31" t="s">
        <v>10</v>
      </c>
      <c r="E205" s="31">
        <v>65.35</v>
      </c>
      <c r="F205" s="31">
        <v>77</v>
      </c>
      <c r="G205" s="31">
        <f t="shared" si="3"/>
        <v>68.84499999999998</v>
      </c>
    </row>
    <row r="206" spans="1:7" ht="15">
      <c r="A206" s="31" t="s">
        <v>175</v>
      </c>
      <c r="B206" s="31" t="s">
        <v>8</v>
      </c>
      <c r="C206" s="31" t="s">
        <v>176</v>
      </c>
      <c r="D206" s="31" t="s">
        <v>12</v>
      </c>
      <c r="E206" s="31">
        <v>76.2</v>
      </c>
      <c r="F206" s="31">
        <v>83.6</v>
      </c>
      <c r="G206" s="31">
        <f t="shared" si="3"/>
        <v>78.41999999999999</v>
      </c>
    </row>
    <row r="207" spans="1:7" ht="15">
      <c r="A207" s="31" t="s">
        <v>175</v>
      </c>
      <c r="B207" s="31" t="s">
        <v>8</v>
      </c>
      <c r="C207" s="31" t="s">
        <v>176</v>
      </c>
      <c r="D207" s="31" t="s">
        <v>12</v>
      </c>
      <c r="E207" s="31">
        <v>72.95</v>
      </c>
      <c r="F207" s="31">
        <v>81</v>
      </c>
      <c r="G207" s="31">
        <f t="shared" si="3"/>
        <v>75.365</v>
      </c>
    </row>
    <row r="208" spans="1:7" ht="15">
      <c r="A208" s="31" t="s">
        <v>175</v>
      </c>
      <c r="B208" s="31" t="s">
        <v>8</v>
      </c>
      <c r="C208" s="31" t="s">
        <v>176</v>
      </c>
      <c r="D208" s="31" t="s">
        <v>12</v>
      </c>
      <c r="E208" s="31">
        <v>73.2</v>
      </c>
      <c r="F208" s="31">
        <v>78.8</v>
      </c>
      <c r="G208" s="31">
        <f t="shared" si="3"/>
        <v>74.88</v>
      </c>
    </row>
    <row r="209" spans="1:7" ht="15">
      <c r="A209" s="31" t="s">
        <v>177</v>
      </c>
      <c r="B209" s="31" t="s">
        <v>8</v>
      </c>
      <c r="C209" s="31" t="s">
        <v>178</v>
      </c>
      <c r="D209" s="31" t="s">
        <v>10</v>
      </c>
      <c r="E209" s="31">
        <v>69.85</v>
      </c>
      <c r="F209" s="31">
        <v>80.2</v>
      </c>
      <c r="G209" s="31">
        <f t="shared" si="3"/>
        <v>72.955</v>
      </c>
    </row>
    <row r="210" spans="1:7" ht="15">
      <c r="A210" s="31" t="s">
        <v>179</v>
      </c>
      <c r="B210" s="31" t="s">
        <v>8</v>
      </c>
      <c r="C210" s="31" t="s">
        <v>180</v>
      </c>
      <c r="D210" s="31" t="s">
        <v>10</v>
      </c>
      <c r="E210" s="31">
        <v>68.55</v>
      </c>
      <c r="F210" s="31">
        <v>76.2</v>
      </c>
      <c r="G210" s="31">
        <f t="shared" si="3"/>
        <v>70.845</v>
      </c>
    </row>
    <row r="211" spans="1:7" ht="15">
      <c r="A211" s="31" t="s">
        <v>181</v>
      </c>
      <c r="B211" s="31" t="s">
        <v>8</v>
      </c>
      <c r="C211" s="31" t="s">
        <v>182</v>
      </c>
      <c r="D211" s="31" t="s">
        <v>10</v>
      </c>
      <c r="E211" s="31">
        <v>65.15</v>
      </c>
      <c r="F211" s="31">
        <v>81.2</v>
      </c>
      <c r="G211" s="31">
        <f t="shared" si="3"/>
        <v>69.965</v>
      </c>
    </row>
    <row r="212" spans="1:7" ht="15">
      <c r="A212" s="31" t="s">
        <v>183</v>
      </c>
      <c r="B212" s="31" t="s">
        <v>8</v>
      </c>
      <c r="C212" s="31" t="s">
        <v>184</v>
      </c>
      <c r="D212" s="31" t="s">
        <v>10</v>
      </c>
      <c r="E212" s="31">
        <v>68.4</v>
      </c>
      <c r="F212" s="31">
        <v>80.8</v>
      </c>
      <c r="G212" s="31">
        <f t="shared" si="3"/>
        <v>72.12</v>
      </c>
    </row>
    <row r="213" spans="1:7" ht="15">
      <c r="A213" s="31" t="s">
        <v>185</v>
      </c>
      <c r="B213" s="31" t="s">
        <v>8</v>
      </c>
      <c r="C213" s="31" t="s">
        <v>186</v>
      </c>
      <c r="D213" s="31" t="s">
        <v>10</v>
      </c>
      <c r="E213" s="31">
        <v>77.2</v>
      </c>
      <c r="F213" s="31">
        <v>76.6</v>
      </c>
      <c r="G213" s="31">
        <f t="shared" si="3"/>
        <v>77.02</v>
      </c>
    </row>
    <row r="214" spans="1:7" ht="15">
      <c r="A214" s="31" t="s">
        <v>187</v>
      </c>
      <c r="B214" s="31" t="s">
        <v>8</v>
      </c>
      <c r="C214" s="31" t="s">
        <v>188</v>
      </c>
      <c r="D214" s="31" t="s">
        <v>10</v>
      </c>
      <c r="E214" s="31">
        <v>69.15</v>
      </c>
      <c r="F214" s="31">
        <v>82.2</v>
      </c>
      <c r="G214" s="31">
        <f t="shared" si="3"/>
        <v>73.065</v>
      </c>
    </row>
    <row r="215" spans="1:7" ht="15">
      <c r="A215" s="31" t="s">
        <v>187</v>
      </c>
      <c r="B215" s="31" t="s">
        <v>8</v>
      </c>
      <c r="C215" s="31" t="s">
        <v>188</v>
      </c>
      <c r="D215" s="31" t="s">
        <v>12</v>
      </c>
      <c r="E215" s="31">
        <v>71.2</v>
      </c>
      <c r="F215" s="31">
        <v>79.3</v>
      </c>
      <c r="G215" s="31">
        <f t="shared" si="3"/>
        <v>73.63</v>
      </c>
    </row>
    <row r="216" spans="1:7" ht="15">
      <c r="A216" s="31" t="s">
        <v>189</v>
      </c>
      <c r="B216" s="31" t="s">
        <v>8</v>
      </c>
      <c r="C216" s="31" t="s">
        <v>190</v>
      </c>
      <c r="D216" s="31" t="s">
        <v>10</v>
      </c>
      <c r="E216" s="31">
        <v>71.6</v>
      </c>
      <c r="F216" s="31">
        <v>76.4</v>
      </c>
      <c r="G216" s="31">
        <f t="shared" si="3"/>
        <v>73.03999999999999</v>
      </c>
    </row>
    <row r="217" spans="1:7" ht="15">
      <c r="A217" s="31" t="s">
        <v>191</v>
      </c>
      <c r="B217" s="31" t="s">
        <v>8</v>
      </c>
      <c r="C217" s="31" t="s">
        <v>192</v>
      </c>
      <c r="D217" s="31" t="s">
        <v>10</v>
      </c>
      <c r="E217" s="31">
        <v>64.55</v>
      </c>
      <c r="F217" s="31">
        <v>77</v>
      </c>
      <c r="G217" s="31">
        <f t="shared" si="3"/>
        <v>68.285</v>
      </c>
    </row>
    <row r="218" spans="1:7" ht="15">
      <c r="A218" s="31" t="s">
        <v>193</v>
      </c>
      <c r="B218" s="31" t="s">
        <v>8</v>
      </c>
      <c r="C218" s="31" t="s">
        <v>194</v>
      </c>
      <c r="D218" s="31" t="s">
        <v>10</v>
      </c>
      <c r="E218" s="31">
        <v>72.95</v>
      </c>
      <c r="F218" s="31">
        <v>80.4</v>
      </c>
      <c r="G218" s="31">
        <f t="shared" si="3"/>
        <v>75.185</v>
      </c>
    </row>
    <row r="219" spans="1:7" ht="15">
      <c r="A219" s="31" t="s">
        <v>195</v>
      </c>
      <c r="B219" s="31" t="s">
        <v>8</v>
      </c>
      <c r="C219" s="31" t="s">
        <v>196</v>
      </c>
      <c r="D219" s="31" t="s">
        <v>10</v>
      </c>
      <c r="E219" s="31">
        <v>75.75</v>
      </c>
      <c r="F219" s="31">
        <v>73.6</v>
      </c>
      <c r="G219" s="31">
        <f t="shared" si="3"/>
        <v>75.10499999999999</v>
      </c>
    </row>
    <row r="220" spans="1:7" ht="15">
      <c r="A220" s="31" t="s">
        <v>197</v>
      </c>
      <c r="B220" s="31" t="s">
        <v>8</v>
      </c>
      <c r="C220" s="31" t="s">
        <v>198</v>
      </c>
      <c r="D220" s="31" t="s">
        <v>10</v>
      </c>
      <c r="E220" s="31">
        <v>69.4</v>
      </c>
      <c r="F220" s="31">
        <v>83</v>
      </c>
      <c r="G220" s="31">
        <f t="shared" si="3"/>
        <v>73.47999999999999</v>
      </c>
    </row>
    <row r="221" spans="1:7" ht="15">
      <c r="A221" s="31" t="s">
        <v>199</v>
      </c>
      <c r="B221" s="31" t="s">
        <v>8</v>
      </c>
      <c r="C221" s="31" t="s">
        <v>200</v>
      </c>
      <c r="D221" s="31" t="s">
        <v>10</v>
      </c>
      <c r="E221" s="31">
        <v>65.4</v>
      </c>
      <c r="F221" s="31">
        <v>82.2</v>
      </c>
      <c r="G221" s="31">
        <f t="shared" si="3"/>
        <v>70.44</v>
      </c>
    </row>
    <row r="222" spans="1:7" ht="15">
      <c r="A222" s="31" t="s">
        <v>201</v>
      </c>
      <c r="B222" s="31" t="s">
        <v>8</v>
      </c>
      <c r="C222" s="31" t="s">
        <v>202</v>
      </c>
      <c r="D222" s="31" t="s">
        <v>10</v>
      </c>
      <c r="E222" s="31">
        <v>74.75</v>
      </c>
      <c r="F222" s="31">
        <v>79.6</v>
      </c>
      <c r="G222" s="31">
        <f t="shared" si="3"/>
        <v>76.205</v>
      </c>
    </row>
    <row r="223" spans="1:7" ht="15">
      <c r="A223" s="31" t="s">
        <v>203</v>
      </c>
      <c r="B223" s="31" t="s">
        <v>8</v>
      </c>
      <c r="C223" s="31" t="s">
        <v>204</v>
      </c>
      <c r="D223" s="31" t="s">
        <v>10</v>
      </c>
      <c r="E223" s="31">
        <v>76.6</v>
      </c>
      <c r="F223" s="31">
        <v>84.6</v>
      </c>
      <c r="G223" s="31">
        <f t="shared" si="3"/>
        <v>78.99999999999999</v>
      </c>
    </row>
    <row r="224" spans="1:7" ht="15">
      <c r="A224" s="31" t="s">
        <v>205</v>
      </c>
      <c r="B224" s="31" t="s">
        <v>8</v>
      </c>
      <c r="C224" s="31" t="s">
        <v>206</v>
      </c>
      <c r="D224" s="31" t="s">
        <v>10</v>
      </c>
      <c r="E224" s="31">
        <v>72</v>
      </c>
      <c r="F224" s="31">
        <v>78.8</v>
      </c>
      <c r="G224" s="31">
        <f t="shared" si="3"/>
        <v>74.03999999999999</v>
      </c>
    </row>
    <row r="225" spans="1:7" ht="15">
      <c r="A225" s="31" t="s">
        <v>207</v>
      </c>
      <c r="B225" s="31" t="s">
        <v>8</v>
      </c>
      <c r="C225" s="31" t="s">
        <v>208</v>
      </c>
      <c r="D225" s="31" t="s">
        <v>10</v>
      </c>
      <c r="E225" s="31">
        <v>72.85</v>
      </c>
      <c r="F225" s="31">
        <v>79.8</v>
      </c>
      <c r="G225" s="31">
        <f t="shared" si="3"/>
        <v>74.93499999999999</v>
      </c>
    </row>
    <row r="226" spans="1:7" ht="15">
      <c r="A226" s="31" t="s">
        <v>209</v>
      </c>
      <c r="B226" s="31" t="s">
        <v>8</v>
      </c>
      <c r="C226" s="31" t="s">
        <v>210</v>
      </c>
      <c r="D226" s="31" t="s">
        <v>10</v>
      </c>
      <c r="E226" s="31">
        <v>66.1</v>
      </c>
      <c r="F226" s="31">
        <v>82.6</v>
      </c>
      <c r="G226" s="31">
        <f t="shared" si="3"/>
        <v>71.05</v>
      </c>
    </row>
    <row r="227" spans="1:7" ht="15">
      <c r="A227" s="31" t="s">
        <v>211</v>
      </c>
      <c r="B227" s="31" t="s">
        <v>8</v>
      </c>
      <c r="C227" s="31" t="s">
        <v>212</v>
      </c>
      <c r="D227" s="31" t="s">
        <v>10</v>
      </c>
      <c r="E227" s="31">
        <v>68.9</v>
      </c>
      <c r="F227" s="31">
        <v>80.8</v>
      </c>
      <c r="G227" s="31">
        <f t="shared" si="3"/>
        <v>72.47</v>
      </c>
    </row>
    <row r="228" spans="1:7" ht="15">
      <c r="A228" s="31" t="s">
        <v>213</v>
      </c>
      <c r="B228" s="31" t="s">
        <v>8</v>
      </c>
      <c r="C228" s="31" t="s">
        <v>214</v>
      </c>
      <c r="D228" s="31" t="s">
        <v>12</v>
      </c>
      <c r="E228" s="31">
        <v>62.75</v>
      </c>
      <c r="F228" s="31">
        <v>78.4</v>
      </c>
      <c r="G228" s="31">
        <f t="shared" si="3"/>
        <v>67.445</v>
      </c>
    </row>
    <row r="229" spans="1:7" ht="15">
      <c r="A229" s="31" t="s">
        <v>215</v>
      </c>
      <c r="B229" s="31" t="s">
        <v>8</v>
      </c>
      <c r="C229" s="31" t="s">
        <v>216</v>
      </c>
      <c r="D229" s="31" t="s">
        <v>10</v>
      </c>
      <c r="E229" s="31">
        <v>56.9</v>
      </c>
      <c r="F229" s="31">
        <v>74</v>
      </c>
      <c r="G229" s="31">
        <f t="shared" si="3"/>
        <v>62.03</v>
      </c>
    </row>
    <row r="230" spans="1:7" ht="15">
      <c r="A230" s="31" t="s">
        <v>217</v>
      </c>
      <c r="B230" s="31" t="s">
        <v>8</v>
      </c>
      <c r="C230" s="31" t="s">
        <v>218</v>
      </c>
      <c r="D230" s="31" t="s">
        <v>10</v>
      </c>
      <c r="E230" s="31">
        <v>71</v>
      </c>
      <c r="F230" s="31">
        <v>76</v>
      </c>
      <c r="G230" s="31">
        <f t="shared" si="3"/>
        <v>72.5</v>
      </c>
    </row>
    <row r="231" spans="1:7" ht="15">
      <c r="A231" s="31" t="s">
        <v>219</v>
      </c>
      <c r="B231" s="31" t="s">
        <v>8</v>
      </c>
      <c r="C231" s="31" t="s">
        <v>220</v>
      </c>
      <c r="D231" s="31" t="s">
        <v>10</v>
      </c>
      <c r="E231" s="31">
        <v>57.85</v>
      </c>
      <c r="F231" s="31">
        <v>74.8</v>
      </c>
      <c r="G231" s="31">
        <f t="shared" si="3"/>
        <v>62.934999999999995</v>
      </c>
    </row>
    <row r="232" spans="1:7" ht="15">
      <c r="A232" s="31" t="s">
        <v>221</v>
      </c>
      <c r="B232" s="31" t="s">
        <v>8</v>
      </c>
      <c r="C232" s="31" t="s">
        <v>222</v>
      </c>
      <c r="D232" s="31" t="s">
        <v>10</v>
      </c>
      <c r="E232" s="31">
        <v>61.15</v>
      </c>
      <c r="F232" s="31">
        <v>83.6</v>
      </c>
      <c r="G232" s="31">
        <f t="shared" si="3"/>
        <v>67.88499999999999</v>
      </c>
    </row>
    <row r="233" spans="1:7" ht="15">
      <c r="A233" s="31" t="s">
        <v>221</v>
      </c>
      <c r="B233" s="31" t="s">
        <v>8</v>
      </c>
      <c r="C233" s="31" t="s">
        <v>222</v>
      </c>
      <c r="D233" s="31" t="s">
        <v>12</v>
      </c>
      <c r="E233" s="31">
        <v>73.2</v>
      </c>
      <c r="F233" s="31">
        <v>83.2</v>
      </c>
      <c r="G233" s="31">
        <f t="shared" si="3"/>
        <v>76.2</v>
      </c>
    </row>
    <row r="234" spans="1:7" ht="15">
      <c r="A234" s="31" t="s">
        <v>223</v>
      </c>
      <c r="B234" s="31" t="s">
        <v>8</v>
      </c>
      <c r="C234" s="31" t="s">
        <v>224</v>
      </c>
      <c r="D234" s="31" t="s">
        <v>10</v>
      </c>
      <c r="E234" s="31">
        <v>72.8</v>
      </c>
      <c r="F234" s="31">
        <v>79.4</v>
      </c>
      <c r="G234" s="31">
        <f t="shared" si="3"/>
        <v>74.78</v>
      </c>
    </row>
    <row r="235" spans="1:7" ht="15">
      <c r="A235" s="31" t="s">
        <v>223</v>
      </c>
      <c r="B235" s="31" t="s">
        <v>8</v>
      </c>
      <c r="C235" s="31" t="s">
        <v>224</v>
      </c>
      <c r="D235" s="31" t="s">
        <v>12</v>
      </c>
      <c r="E235" s="31">
        <v>73.95</v>
      </c>
      <c r="F235" s="31">
        <v>75</v>
      </c>
      <c r="G235" s="31">
        <f t="shared" si="3"/>
        <v>74.265</v>
      </c>
    </row>
    <row r="236" spans="1:7" ht="15">
      <c r="A236" s="31" t="s">
        <v>223</v>
      </c>
      <c r="B236" s="31" t="s">
        <v>8</v>
      </c>
      <c r="C236" s="31" t="s">
        <v>224</v>
      </c>
      <c r="D236" s="31" t="s">
        <v>13</v>
      </c>
      <c r="E236" s="31">
        <v>65.7</v>
      </c>
      <c r="F236" s="31">
        <v>83.2</v>
      </c>
      <c r="G236" s="31">
        <f t="shared" si="3"/>
        <v>70.95</v>
      </c>
    </row>
    <row r="237" spans="1:7" ht="15">
      <c r="A237" s="31" t="s">
        <v>225</v>
      </c>
      <c r="B237" s="31" t="s">
        <v>8</v>
      </c>
      <c r="C237" s="31" t="s">
        <v>226</v>
      </c>
      <c r="D237" s="31" t="s">
        <v>10</v>
      </c>
      <c r="E237" s="31">
        <v>71.4</v>
      </c>
      <c r="F237" s="31">
        <v>74.4</v>
      </c>
      <c r="G237" s="31">
        <f t="shared" si="3"/>
        <v>72.30000000000001</v>
      </c>
    </row>
    <row r="238" spans="1:7" ht="15">
      <c r="A238" s="31" t="s">
        <v>227</v>
      </c>
      <c r="B238" s="31" t="s">
        <v>8</v>
      </c>
      <c r="C238" s="31" t="s">
        <v>228</v>
      </c>
      <c r="D238" s="31" t="s">
        <v>10</v>
      </c>
      <c r="E238" s="31">
        <v>71.4</v>
      </c>
      <c r="F238" s="31">
        <v>73.6</v>
      </c>
      <c r="G238" s="31">
        <f t="shared" si="3"/>
        <v>72.06</v>
      </c>
    </row>
    <row r="239" spans="1:7" ht="15">
      <c r="A239" s="31" t="s">
        <v>229</v>
      </c>
      <c r="B239" s="31" t="s">
        <v>8</v>
      </c>
      <c r="C239" s="31" t="s">
        <v>230</v>
      </c>
      <c r="D239" s="31" t="s">
        <v>12</v>
      </c>
      <c r="E239" s="31">
        <v>71.35</v>
      </c>
      <c r="F239" s="31">
        <v>77.6</v>
      </c>
      <c r="G239" s="31">
        <f t="shared" si="3"/>
        <v>73.225</v>
      </c>
    </row>
    <row r="240" spans="1:7" ht="15">
      <c r="A240" s="31" t="s">
        <v>231</v>
      </c>
      <c r="B240" s="31" t="s">
        <v>8</v>
      </c>
      <c r="C240" s="31" t="s">
        <v>232</v>
      </c>
      <c r="D240" s="31" t="s">
        <v>10</v>
      </c>
      <c r="E240" s="31">
        <v>68.9</v>
      </c>
      <c r="F240" s="31">
        <v>78.2</v>
      </c>
      <c r="G240" s="31">
        <f t="shared" si="3"/>
        <v>71.69</v>
      </c>
    </row>
    <row r="241" spans="1:7" ht="15">
      <c r="A241" s="31" t="s">
        <v>231</v>
      </c>
      <c r="B241" s="31" t="s">
        <v>8</v>
      </c>
      <c r="C241" s="31" t="s">
        <v>232</v>
      </c>
      <c r="D241" s="31" t="s">
        <v>13</v>
      </c>
      <c r="E241" s="31">
        <v>70.3</v>
      </c>
      <c r="F241" s="31">
        <v>68.8</v>
      </c>
      <c r="G241" s="31">
        <f t="shared" si="3"/>
        <v>69.85</v>
      </c>
    </row>
    <row r="242" spans="1:7" ht="15">
      <c r="A242" s="31" t="s">
        <v>231</v>
      </c>
      <c r="B242" s="31" t="s">
        <v>8</v>
      </c>
      <c r="C242" s="31" t="s">
        <v>232</v>
      </c>
      <c r="D242" s="31" t="s">
        <v>14</v>
      </c>
      <c r="E242" s="31">
        <v>76.9</v>
      </c>
      <c r="F242" s="31">
        <v>77.8</v>
      </c>
      <c r="G242" s="31">
        <f t="shared" si="3"/>
        <v>77.17</v>
      </c>
    </row>
    <row r="243" spans="1:7" ht="15">
      <c r="A243" s="31" t="s">
        <v>231</v>
      </c>
      <c r="B243" s="31" t="s">
        <v>8</v>
      </c>
      <c r="C243" s="31" t="s">
        <v>232</v>
      </c>
      <c r="D243" s="31" t="s">
        <v>21</v>
      </c>
      <c r="E243" s="31">
        <v>66.45</v>
      </c>
      <c r="F243" s="31">
        <v>81</v>
      </c>
      <c r="G243" s="31">
        <f t="shared" si="3"/>
        <v>70.815</v>
      </c>
    </row>
    <row r="244" spans="1:7" ht="15">
      <c r="A244" s="31" t="s">
        <v>233</v>
      </c>
      <c r="B244" s="31" t="s">
        <v>8</v>
      </c>
      <c r="C244" s="31" t="s">
        <v>234</v>
      </c>
      <c r="D244" s="31" t="s">
        <v>10</v>
      </c>
      <c r="E244" s="31">
        <v>74.1</v>
      </c>
      <c r="F244" s="31">
        <v>81.4</v>
      </c>
      <c r="G244" s="31">
        <f t="shared" si="3"/>
        <v>76.28999999999999</v>
      </c>
    </row>
    <row r="245" spans="1:7" ht="15">
      <c r="A245" s="31" t="s">
        <v>233</v>
      </c>
      <c r="B245" s="31" t="s">
        <v>8</v>
      </c>
      <c r="C245" s="31" t="s">
        <v>234</v>
      </c>
      <c r="D245" s="31" t="s">
        <v>12</v>
      </c>
      <c r="E245" s="31">
        <v>68.6</v>
      </c>
      <c r="F245" s="31">
        <v>82.8</v>
      </c>
      <c r="G245" s="31">
        <f t="shared" si="3"/>
        <v>72.86</v>
      </c>
    </row>
    <row r="246" spans="1:7" ht="15">
      <c r="A246" s="31" t="s">
        <v>235</v>
      </c>
      <c r="B246" s="31" t="s">
        <v>8</v>
      </c>
      <c r="C246" s="31" t="s">
        <v>236</v>
      </c>
      <c r="D246" s="31" t="s">
        <v>10</v>
      </c>
      <c r="E246" s="31">
        <v>67.55</v>
      </c>
      <c r="F246" s="31">
        <v>78.8</v>
      </c>
      <c r="G246" s="31">
        <f t="shared" si="3"/>
        <v>70.925</v>
      </c>
    </row>
    <row r="247" spans="1:7" ht="15">
      <c r="A247" s="31" t="s">
        <v>237</v>
      </c>
      <c r="B247" s="31" t="s">
        <v>8</v>
      </c>
      <c r="C247" s="31" t="s">
        <v>238</v>
      </c>
      <c r="D247" s="31" t="s">
        <v>10</v>
      </c>
      <c r="E247" s="31">
        <v>68.8</v>
      </c>
      <c r="F247" s="31">
        <v>85</v>
      </c>
      <c r="G247" s="31">
        <f t="shared" si="3"/>
        <v>73.66</v>
      </c>
    </row>
    <row r="248" spans="1:7" ht="15">
      <c r="A248" s="31" t="s">
        <v>237</v>
      </c>
      <c r="B248" s="31" t="s">
        <v>8</v>
      </c>
      <c r="C248" s="31" t="s">
        <v>238</v>
      </c>
      <c r="D248" s="31" t="s">
        <v>12</v>
      </c>
      <c r="E248" s="31">
        <v>60.25</v>
      </c>
      <c r="F248" s="31">
        <v>79.2</v>
      </c>
      <c r="G248" s="31">
        <f t="shared" si="3"/>
        <v>65.935</v>
      </c>
    </row>
    <row r="249" spans="1:7" ht="15">
      <c r="A249" s="31" t="s">
        <v>237</v>
      </c>
      <c r="B249" s="31" t="s">
        <v>8</v>
      </c>
      <c r="C249" s="31" t="s">
        <v>238</v>
      </c>
      <c r="D249" s="31" t="s">
        <v>13</v>
      </c>
      <c r="E249" s="31">
        <v>72.8</v>
      </c>
      <c r="F249" s="31">
        <v>77</v>
      </c>
      <c r="G249" s="31">
        <f t="shared" si="3"/>
        <v>74.05999999999999</v>
      </c>
    </row>
    <row r="250" spans="1:7" ht="15">
      <c r="A250" s="31" t="s">
        <v>239</v>
      </c>
      <c r="B250" s="31" t="s">
        <v>8</v>
      </c>
      <c r="C250" s="31" t="s">
        <v>240</v>
      </c>
      <c r="D250" s="31" t="s">
        <v>10</v>
      </c>
      <c r="E250" s="31">
        <v>67.95</v>
      </c>
      <c r="F250" s="31">
        <v>71.4</v>
      </c>
      <c r="G250" s="31">
        <f t="shared" si="3"/>
        <v>68.985</v>
      </c>
    </row>
    <row r="251" spans="1:7" ht="15">
      <c r="A251" s="31" t="s">
        <v>239</v>
      </c>
      <c r="B251" s="31" t="s">
        <v>8</v>
      </c>
      <c r="C251" s="31" t="s">
        <v>240</v>
      </c>
      <c r="D251" s="31" t="s">
        <v>12</v>
      </c>
      <c r="E251" s="31">
        <v>69.5</v>
      </c>
      <c r="F251" s="31">
        <v>78.87</v>
      </c>
      <c r="G251" s="31">
        <f t="shared" si="3"/>
        <v>72.311</v>
      </c>
    </row>
    <row r="252" spans="1:7" ht="15">
      <c r="A252" s="31" t="s">
        <v>239</v>
      </c>
      <c r="B252" s="31" t="s">
        <v>8</v>
      </c>
      <c r="C252" s="31" t="s">
        <v>240</v>
      </c>
      <c r="D252" s="31" t="s">
        <v>13</v>
      </c>
      <c r="E252" s="31">
        <v>69.55</v>
      </c>
      <c r="F252" s="31">
        <v>85.97</v>
      </c>
      <c r="G252" s="31">
        <f t="shared" si="3"/>
        <v>74.476</v>
      </c>
    </row>
    <row r="253" spans="1:7" ht="15">
      <c r="A253" s="31" t="s">
        <v>241</v>
      </c>
      <c r="B253" s="31" t="s">
        <v>8</v>
      </c>
      <c r="C253" s="31" t="s">
        <v>242</v>
      </c>
      <c r="D253" s="31" t="s">
        <v>10</v>
      </c>
      <c r="E253" s="31">
        <v>72</v>
      </c>
      <c r="F253" s="31">
        <v>86.08</v>
      </c>
      <c r="G253" s="31">
        <f t="shared" si="3"/>
        <v>76.22399999999999</v>
      </c>
    </row>
    <row r="254" spans="1:7" ht="15">
      <c r="A254" s="31" t="s">
        <v>243</v>
      </c>
      <c r="B254" s="31" t="s">
        <v>8</v>
      </c>
      <c r="C254" s="31" t="s">
        <v>244</v>
      </c>
      <c r="D254" s="31" t="s">
        <v>10</v>
      </c>
      <c r="E254" s="31">
        <v>72.45</v>
      </c>
      <c r="F254" s="31">
        <v>77.04</v>
      </c>
      <c r="G254" s="31">
        <f t="shared" si="3"/>
        <v>73.827</v>
      </c>
    </row>
    <row r="255" spans="1:7" ht="15">
      <c r="A255" s="31" t="s">
        <v>245</v>
      </c>
      <c r="B255" s="31" t="s">
        <v>8</v>
      </c>
      <c r="C255" s="31" t="s">
        <v>246</v>
      </c>
      <c r="D255" s="31" t="s">
        <v>10</v>
      </c>
      <c r="E255" s="31">
        <v>71.05</v>
      </c>
      <c r="F255" s="31">
        <v>82.54</v>
      </c>
      <c r="G255" s="31">
        <f t="shared" si="3"/>
        <v>74.49699999999999</v>
      </c>
    </row>
    <row r="256" spans="1:7" ht="15">
      <c r="A256" s="31" t="s">
        <v>247</v>
      </c>
      <c r="B256" s="31" t="s">
        <v>8</v>
      </c>
      <c r="C256" s="31" t="s">
        <v>248</v>
      </c>
      <c r="D256" s="31" t="s">
        <v>10</v>
      </c>
      <c r="E256" s="31">
        <v>75.6</v>
      </c>
      <c r="F256" s="31">
        <v>71.88</v>
      </c>
      <c r="G256" s="31">
        <f t="shared" si="3"/>
        <v>74.484</v>
      </c>
    </row>
    <row r="257" spans="1:7" ht="15">
      <c r="A257" s="31" t="s">
        <v>249</v>
      </c>
      <c r="B257" s="31" t="s">
        <v>8</v>
      </c>
      <c r="C257" s="31" t="s">
        <v>250</v>
      </c>
      <c r="D257" s="31" t="s">
        <v>10</v>
      </c>
      <c r="E257" s="31">
        <v>68.85</v>
      </c>
      <c r="F257" s="31">
        <v>74.34</v>
      </c>
      <c r="G257" s="31">
        <f t="shared" si="3"/>
        <v>70.49699999999999</v>
      </c>
    </row>
    <row r="258" spans="1:7" ht="15">
      <c r="A258" s="31" t="s">
        <v>251</v>
      </c>
      <c r="B258" s="31" t="s">
        <v>8</v>
      </c>
      <c r="C258" s="31" t="s">
        <v>252</v>
      </c>
      <c r="D258" s="31" t="s">
        <v>10</v>
      </c>
      <c r="E258" s="31">
        <v>64.35</v>
      </c>
      <c r="F258" s="31">
        <v>84.26</v>
      </c>
      <c r="G258" s="31">
        <f aca="true" t="shared" si="4" ref="G258:G285">E258*0.7+F258*0.3</f>
        <v>70.323</v>
      </c>
    </row>
    <row r="259" spans="1:7" ht="15">
      <c r="A259" s="31" t="s">
        <v>253</v>
      </c>
      <c r="B259" s="31" t="s">
        <v>8</v>
      </c>
      <c r="C259" s="31" t="s">
        <v>254</v>
      </c>
      <c r="D259" s="31" t="s">
        <v>10</v>
      </c>
      <c r="E259" s="31">
        <v>70.05</v>
      </c>
      <c r="F259" s="31">
        <v>84.07</v>
      </c>
      <c r="G259" s="31">
        <f t="shared" si="4"/>
        <v>74.256</v>
      </c>
    </row>
    <row r="260" spans="1:7" ht="15">
      <c r="A260" s="31" t="s">
        <v>255</v>
      </c>
      <c r="B260" s="31" t="s">
        <v>8</v>
      </c>
      <c r="C260" s="31" t="s">
        <v>256</v>
      </c>
      <c r="D260" s="31" t="s">
        <v>10</v>
      </c>
      <c r="E260" s="31">
        <v>68.2</v>
      </c>
      <c r="F260" s="31">
        <v>77.15</v>
      </c>
      <c r="G260" s="31">
        <f t="shared" si="4"/>
        <v>70.885</v>
      </c>
    </row>
    <row r="261" spans="1:7" ht="15">
      <c r="A261" s="31" t="s">
        <v>257</v>
      </c>
      <c r="B261" s="31" t="s">
        <v>8</v>
      </c>
      <c r="C261" s="31" t="s">
        <v>258</v>
      </c>
      <c r="D261" s="31" t="s">
        <v>10</v>
      </c>
      <c r="E261" s="31">
        <v>67.55</v>
      </c>
      <c r="F261" s="31">
        <v>84.2</v>
      </c>
      <c r="G261" s="31">
        <f t="shared" si="4"/>
        <v>72.545</v>
      </c>
    </row>
    <row r="262" spans="1:7" ht="15">
      <c r="A262" s="31" t="s">
        <v>257</v>
      </c>
      <c r="B262" s="31" t="s">
        <v>8</v>
      </c>
      <c r="C262" s="31" t="s">
        <v>258</v>
      </c>
      <c r="D262" s="31" t="s">
        <v>12</v>
      </c>
      <c r="E262" s="31">
        <v>58.1</v>
      </c>
      <c r="F262" s="31">
        <v>70.4</v>
      </c>
      <c r="G262" s="31">
        <f t="shared" si="4"/>
        <v>61.790000000000006</v>
      </c>
    </row>
    <row r="263" spans="1:7" ht="15">
      <c r="A263" s="31" t="s">
        <v>257</v>
      </c>
      <c r="B263" s="31" t="s">
        <v>8</v>
      </c>
      <c r="C263" s="31" t="s">
        <v>258</v>
      </c>
      <c r="D263" s="31" t="s">
        <v>13</v>
      </c>
      <c r="E263" s="31">
        <v>62.95</v>
      </c>
      <c r="F263" s="31">
        <v>83</v>
      </c>
      <c r="G263" s="31">
        <f t="shared" si="4"/>
        <v>68.965</v>
      </c>
    </row>
    <row r="264" spans="1:7" ht="15">
      <c r="A264" s="31" t="s">
        <v>259</v>
      </c>
      <c r="B264" s="31" t="s">
        <v>8</v>
      </c>
      <c r="C264" s="31" t="s">
        <v>260</v>
      </c>
      <c r="D264" s="31" t="s">
        <v>10</v>
      </c>
      <c r="E264" s="31">
        <v>65.7</v>
      </c>
      <c r="F264" s="31">
        <v>81.8</v>
      </c>
      <c r="G264" s="31">
        <f t="shared" si="4"/>
        <v>70.53</v>
      </c>
    </row>
    <row r="265" spans="1:7" ht="15">
      <c r="A265" s="31" t="s">
        <v>259</v>
      </c>
      <c r="B265" s="31" t="s">
        <v>8</v>
      </c>
      <c r="C265" s="31" t="s">
        <v>260</v>
      </c>
      <c r="D265" s="31" t="s">
        <v>12</v>
      </c>
      <c r="E265" s="31">
        <v>53.35</v>
      </c>
      <c r="F265" s="31">
        <v>76</v>
      </c>
      <c r="G265" s="31">
        <f t="shared" si="4"/>
        <v>60.144999999999996</v>
      </c>
    </row>
    <row r="266" spans="1:7" ht="15">
      <c r="A266" s="31" t="s">
        <v>261</v>
      </c>
      <c r="B266" s="31" t="s">
        <v>8</v>
      </c>
      <c r="C266" s="31" t="s">
        <v>262</v>
      </c>
      <c r="D266" s="31" t="s">
        <v>10</v>
      </c>
      <c r="E266" s="31">
        <v>63.95</v>
      </c>
      <c r="F266" s="31">
        <v>80.4</v>
      </c>
      <c r="G266" s="31">
        <f t="shared" si="4"/>
        <v>68.885</v>
      </c>
    </row>
    <row r="267" spans="1:7" ht="15">
      <c r="A267" s="31" t="s">
        <v>263</v>
      </c>
      <c r="B267" s="31" t="s">
        <v>8</v>
      </c>
      <c r="C267" s="31" t="s">
        <v>264</v>
      </c>
      <c r="D267" s="31" t="s">
        <v>10</v>
      </c>
      <c r="E267" s="31">
        <v>58.55</v>
      </c>
      <c r="F267" s="31">
        <v>74</v>
      </c>
      <c r="G267" s="31">
        <f t="shared" si="4"/>
        <v>63.18499999999999</v>
      </c>
    </row>
    <row r="268" spans="1:7" ht="15">
      <c r="A268" s="31" t="s">
        <v>265</v>
      </c>
      <c r="B268" s="31" t="s">
        <v>8</v>
      </c>
      <c r="C268" s="31" t="s">
        <v>266</v>
      </c>
      <c r="D268" s="31" t="s">
        <v>10</v>
      </c>
      <c r="E268" s="31">
        <v>60.35</v>
      </c>
      <c r="F268" s="31">
        <v>71</v>
      </c>
      <c r="G268" s="31">
        <f t="shared" si="4"/>
        <v>63.545</v>
      </c>
    </row>
    <row r="269" spans="1:7" ht="15">
      <c r="A269" s="31" t="s">
        <v>267</v>
      </c>
      <c r="B269" s="31" t="s">
        <v>8</v>
      </c>
      <c r="C269" s="31" t="s">
        <v>268</v>
      </c>
      <c r="D269" s="31" t="s">
        <v>10</v>
      </c>
      <c r="E269" s="31">
        <v>58</v>
      </c>
      <c r="F269" s="31">
        <v>78</v>
      </c>
      <c r="G269" s="31">
        <f t="shared" si="4"/>
        <v>63.99999999999999</v>
      </c>
    </row>
    <row r="270" spans="1:7" ht="15">
      <c r="A270" s="31" t="s">
        <v>269</v>
      </c>
      <c r="B270" s="31" t="s">
        <v>8</v>
      </c>
      <c r="C270" s="31" t="s">
        <v>270</v>
      </c>
      <c r="D270" s="31" t="s">
        <v>10</v>
      </c>
      <c r="E270" s="31">
        <v>62.45</v>
      </c>
      <c r="F270" s="31">
        <v>76.4</v>
      </c>
      <c r="G270" s="31">
        <f t="shared" si="4"/>
        <v>66.63499999999999</v>
      </c>
    </row>
    <row r="271" spans="1:7" ht="15">
      <c r="A271" s="31" t="s">
        <v>271</v>
      </c>
      <c r="B271" s="31" t="s">
        <v>8</v>
      </c>
      <c r="C271" s="31" t="s">
        <v>272</v>
      </c>
      <c r="D271" s="31" t="s">
        <v>10</v>
      </c>
      <c r="E271" s="31">
        <v>67.35</v>
      </c>
      <c r="F271" s="31">
        <v>81.2</v>
      </c>
      <c r="G271" s="31">
        <f t="shared" si="4"/>
        <v>71.505</v>
      </c>
    </row>
    <row r="272" spans="1:7" ht="15">
      <c r="A272" s="31" t="s">
        <v>271</v>
      </c>
      <c r="B272" s="31" t="s">
        <v>8</v>
      </c>
      <c r="C272" s="31" t="s">
        <v>272</v>
      </c>
      <c r="D272" s="31" t="s">
        <v>12</v>
      </c>
      <c r="E272" s="31">
        <v>57.45</v>
      </c>
      <c r="F272" s="31">
        <v>77.6</v>
      </c>
      <c r="G272" s="31">
        <f t="shared" si="4"/>
        <v>63.49499999999999</v>
      </c>
    </row>
    <row r="273" spans="1:7" ht="15">
      <c r="A273" s="31" t="s">
        <v>273</v>
      </c>
      <c r="B273" s="31" t="s">
        <v>8</v>
      </c>
      <c r="C273" s="31" t="s">
        <v>274</v>
      </c>
      <c r="D273" s="31" t="s">
        <v>10</v>
      </c>
      <c r="E273" s="31">
        <v>66.8</v>
      </c>
      <c r="F273" s="31">
        <v>83.6</v>
      </c>
      <c r="G273" s="31">
        <f t="shared" si="4"/>
        <v>71.84</v>
      </c>
    </row>
    <row r="274" spans="1:7" ht="15">
      <c r="A274" s="31" t="s">
        <v>273</v>
      </c>
      <c r="B274" s="31" t="s">
        <v>8</v>
      </c>
      <c r="C274" s="31" t="s">
        <v>274</v>
      </c>
      <c r="D274" s="31" t="s">
        <v>12</v>
      </c>
      <c r="E274" s="31">
        <v>63.15</v>
      </c>
      <c r="F274" s="31">
        <v>74.6</v>
      </c>
      <c r="G274" s="31">
        <f t="shared" si="4"/>
        <v>66.585</v>
      </c>
    </row>
    <row r="275" spans="1:7" ht="15">
      <c r="A275" s="31" t="s">
        <v>275</v>
      </c>
      <c r="B275" s="31" t="s">
        <v>8</v>
      </c>
      <c r="C275" s="31" t="s">
        <v>276</v>
      </c>
      <c r="D275" s="31" t="s">
        <v>10</v>
      </c>
      <c r="E275" s="31">
        <v>55.1</v>
      </c>
      <c r="F275" s="31">
        <v>70.9</v>
      </c>
      <c r="G275" s="31">
        <f t="shared" si="4"/>
        <v>59.84</v>
      </c>
    </row>
    <row r="276" spans="1:7" ht="28.5">
      <c r="A276" s="31" t="s">
        <v>277</v>
      </c>
      <c r="B276" s="31" t="s">
        <v>8</v>
      </c>
      <c r="C276" s="31" t="s">
        <v>278</v>
      </c>
      <c r="D276" s="31" t="s">
        <v>10</v>
      </c>
      <c r="E276" s="31">
        <v>62.3</v>
      </c>
      <c r="F276" s="31">
        <v>73.1</v>
      </c>
      <c r="G276" s="31">
        <f t="shared" si="4"/>
        <v>65.53999999999999</v>
      </c>
    </row>
    <row r="277" spans="1:7" ht="15">
      <c r="A277" s="31" t="s">
        <v>279</v>
      </c>
      <c r="B277" s="31" t="s">
        <v>8</v>
      </c>
      <c r="C277" s="31" t="s">
        <v>280</v>
      </c>
      <c r="D277" s="31" t="s">
        <v>10</v>
      </c>
      <c r="E277" s="31">
        <v>62.75</v>
      </c>
      <c r="F277" s="31">
        <v>70.8</v>
      </c>
      <c r="G277" s="31">
        <f t="shared" si="4"/>
        <v>65.16499999999999</v>
      </c>
    </row>
    <row r="278" spans="1:7" ht="15">
      <c r="A278" s="31" t="s">
        <v>281</v>
      </c>
      <c r="B278" s="31" t="s">
        <v>8</v>
      </c>
      <c r="C278" s="31" t="s">
        <v>282</v>
      </c>
      <c r="D278" s="31" t="s">
        <v>10</v>
      </c>
      <c r="E278" s="31">
        <v>59.85</v>
      </c>
      <c r="F278" s="31">
        <v>77.7</v>
      </c>
      <c r="G278" s="31">
        <f t="shared" si="4"/>
        <v>65.205</v>
      </c>
    </row>
    <row r="279" spans="1:7" ht="15">
      <c r="A279" s="31" t="s">
        <v>283</v>
      </c>
      <c r="B279" s="31" t="s">
        <v>8</v>
      </c>
      <c r="C279" s="31" t="s">
        <v>284</v>
      </c>
      <c r="D279" s="31" t="s">
        <v>10</v>
      </c>
      <c r="E279" s="31">
        <v>54.3</v>
      </c>
      <c r="F279" s="31">
        <v>73</v>
      </c>
      <c r="G279" s="31">
        <f t="shared" si="4"/>
        <v>59.91</v>
      </c>
    </row>
    <row r="280" spans="1:7" ht="15">
      <c r="A280" s="31" t="s">
        <v>285</v>
      </c>
      <c r="B280" s="31" t="s">
        <v>8</v>
      </c>
      <c r="C280" s="31" t="s">
        <v>286</v>
      </c>
      <c r="D280" s="31" t="s">
        <v>10</v>
      </c>
      <c r="E280" s="31">
        <v>62.45</v>
      </c>
      <c r="F280" s="31">
        <v>77.8</v>
      </c>
      <c r="G280" s="31">
        <f t="shared" si="4"/>
        <v>67.05499999999999</v>
      </c>
    </row>
    <row r="281" spans="1:7" ht="15">
      <c r="A281" s="31" t="s">
        <v>287</v>
      </c>
      <c r="B281" s="31" t="s">
        <v>8</v>
      </c>
      <c r="C281" s="31" t="s">
        <v>288</v>
      </c>
      <c r="D281" s="31" t="s">
        <v>10</v>
      </c>
      <c r="E281" s="31">
        <v>64.35</v>
      </c>
      <c r="F281" s="31">
        <v>77.9</v>
      </c>
      <c r="G281" s="31">
        <f t="shared" si="4"/>
        <v>68.41499999999999</v>
      </c>
    </row>
    <row r="282" spans="1:7" ht="15">
      <c r="A282" s="31" t="s">
        <v>289</v>
      </c>
      <c r="B282" s="31" t="s">
        <v>8</v>
      </c>
      <c r="C282" s="31" t="s">
        <v>290</v>
      </c>
      <c r="D282" s="31" t="s">
        <v>10</v>
      </c>
      <c r="E282" s="31">
        <v>64.05</v>
      </c>
      <c r="F282" s="31">
        <v>71.3</v>
      </c>
      <c r="G282" s="31">
        <f t="shared" si="4"/>
        <v>66.225</v>
      </c>
    </row>
    <row r="283" spans="1:7" ht="15">
      <c r="A283" s="31" t="s">
        <v>291</v>
      </c>
      <c r="B283" s="31" t="s">
        <v>8</v>
      </c>
      <c r="C283" s="31" t="s">
        <v>292</v>
      </c>
      <c r="D283" s="31" t="s">
        <v>10</v>
      </c>
      <c r="E283" s="31">
        <v>59.6</v>
      </c>
      <c r="F283" s="31">
        <v>75.4</v>
      </c>
      <c r="G283" s="31">
        <f t="shared" si="4"/>
        <v>64.34</v>
      </c>
    </row>
    <row r="284" spans="1:7" ht="15">
      <c r="A284" s="31" t="s">
        <v>293</v>
      </c>
      <c r="B284" s="31" t="s">
        <v>8</v>
      </c>
      <c r="C284" s="31" t="s">
        <v>294</v>
      </c>
      <c r="D284" s="31" t="s">
        <v>10</v>
      </c>
      <c r="E284" s="31">
        <v>67.65</v>
      </c>
      <c r="F284" s="31">
        <v>66.9</v>
      </c>
      <c r="G284" s="31">
        <f t="shared" si="4"/>
        <v>67.42500000000001</v>
      </c>
    </row>
    <row r="285" spans="1:7" ht="15">
      <c r="A285" s="31" t="s">
        <v>295</v>
      </c>
      <c r="B285" s="31" t="s">
        <v>8</v>
      </c>
      <c r="C285" s="31" t="s">
        <v>296</v>
      </c>
      <c r="D285" s="31" t="s">
        <v>10</v>
      </c>
      <c r="E285" s="31">
        <v>66.9</v>
      </c>
      <c r="F285" s="31">
        <v>77.8</v>
      </c>
      <c r="G285" s="31">
        <f t="shared" si="4"/>
        <v>70.17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5"/>
  <sheetViews>
    <sheetView zoomScaleSheetLayoutView="100" workbookViewId="0" topLeftCell="A1">
      <selection activeCell="I20" sqref="I20:I21"/>
    </sheetView>
  </sheetViews>
  <sheetFormatPr defaultColWidth="9.140625" defaultRowHeight="12"/>
  <cols>
    <col min="1" max="1" width="14.140625" style="0" customWidth="1"/>
    <col min="3" max="3" width="11.421875" style="0" customWidth="1"/>
  </cols>
  <sheetData>
    <row r="1" spans="1:7" ht="33.75">
      <c r="A1" s="27" t="s">
        <v>297</v>
      </c>
      <c r="B1" s="28" t="s">
        <v>298</v>
      </c>
      <c r="C1" s="28" t="s">
        <v>299</v>
      </c>
      <c r="D1" s="27" t="s">
        <v>300</v>
      </c>
      <c r="E1" s="27" t="s">
        <v>5</v>
      </c>
      <c r="F1" s="27" t="s">
        <v>301</v>
      </c>
      <c r="G1" s="27" t="s">
        <v>302</v>
      </c>
    </row>
    <row r="2" spans="1:7" ht="16.5">
      <c r="A2" s="27" t="s">
        <v>303</v>
      </c>
      <c r="B2" s="27" t="s">
        <v>12</v>
      </c>
      <c r="C2" s="27">
        <v>1</v>
      </c>
      <c r="D2" s="27">
        <v>71.05</v>
      </c>
      <c r="E2" s="27">
        <v>76.4</v>
      </c>
      <c r="F2" s="27">
        <f aca="true" t="shared" si="0" ref="F2:F65">D2*0.7+E2*0.3</f>
        <v>72.655</v>
      </c>
      <c r="G2" s="27">
        <v>1</v>
      </c>
    </row>
    <row r="3" spans="1:7" ht="16.5">
      <c r="A3" s="27" t="s">
        <v>303</v>
      </c>
      <c r="B3" s="27" t="s">
        <v>13</v>
      </c>
      <c r="C3" s="27">
        <v>1</v>
      </c>
      <c r="D3" s="27">
        <v>64.2</v>
      </c>
      <c r="E3" s="27">
        <v>81.8</v>
      </c>
      <c r="F3" s="27">
        <f t="shared" si="0"/>
        <v>69.47999999999999</v>
      </c>
      <c r="G3" s="27">
        <v>1</v>
      </c>
    </row>
    <row r="4" spans="1:7" ht="16.5">
      <c r="A4" s="27" t="s">
        <v>304</v>
      </c>
      <c r="B4" s="27" t="s">
        <v>10</v>
      </c>
      <c r="C4" s="27">
        <v>1</v>
      </c>
      <c r="D4" s="27">
        <v>64.8</v>
      </c>
      <c r="E4" s="27">
        <v>79.8</v>
      </c>
      <c r="F4" s="27">
        <f t="shared" si="0"/>
        <v>69.29999999999998</v>
      </c>
      <c r="G4" s="27">
        <v>1</v>
      </c>
    </row>
    <row r="5" spans="1:7" ht="16.5">
      <c r="A5" s="27" t="s">
        <v>304</v>
      </c>
      <c r="B5" s="27" t="s">
        <v>12</v>
      </c>
      <c r="C5" s="27">
        <v>1</v>
      </c>
      <c r="D5" s="27">
        <v>66.8</v>
      </c>
      <c r="E5" s="27">
        <v>81.6</v>
      </c>
      <c r="F5" s="27">
        <f t="shared" si="0"/>
        <v>71.24</v>
      </c>
      <c r="G5" s="27">
        <v>1</v>
      </c>
    </row>
    <row r="6" spans="1:7" ht="16.5">
      <c r="A6" s="27" t="s">
        <v>305</v>
      </c>
      <c r="B6" s="27" t="s">
        <v>10</v>
      </c>
      <c r="C6" s="27">
        <v>1</v>
      </c>
      <c r="D6" s="27">
        <v>66</v>
      </c>
      <c r="E6" s="27">
        <v>74.6</v>
      </c>
      <c r="F6" s="27">
        <f t="shared" si="0"/>
        <v>68.58</v>
      </c>
      <c r="G6" s="27">
        <v>1</v>
      </c>
    </row>
    <row r="7" spans="1:7" ht="16.5">
      <c r="A7" s="27" t="s">
        <v>305</v>
      </c>
      <c r="B7" s="27" t="s">
        <v>12</v>
      </c>
      <c r="C7" s="27">
        <v>1</v>
      </c>
      <c r="D7" s="27">
        <v>65.9</v>
      </c>
      <c r="E7" s="27">
        <v>75.8</v>
      </c>
      <c r="F7" s="27">
        <f t="shared" si="0"/>
        <v>68.87</v>
      </c>
      <c r="G7" s="27">
        <v>1</v>
      </c>
    </row>
    <row r="8" spans="1:7" ht="16.5">
      <c r="A8" s="27" t="s">
        <v>306</v>
      </c>
      <c r="B8" s="27" t="s">
        <v>10</v>
      </c>
      <c r="C8" s="27">
        <v>5</v>
      </c>
      <c r="D8" s="27">
        <v>70.6</v>
      </c>
      <c r="E8" s="27">
        <v>82</v>
      </c>
      <c r="F8" s="27">
        <f t="shared" si="0"/>
        <v>74.02</v>
      </c>
      <c r="G8" s="27">
        <v>1</v>
      </c>
    </row>
    <row r="9" spans="1:7" ht="16.5">
      <c r="A9" s="27" t="s">
        <v>306</v>
      </c>
      <c r="B9" s="27" t="s">
        <v>10</v>
      </c>
      <c r="C9" s="27">
        <v>5</v>
      </c>
      <c r="D9" s="27">
        <v>70.05</v>
      </c>
      <c r="E9" s="27">
        <v>79.8</v>
      </c>
      <c r="F9" s="27">
        <f t="shared" si="0"/>
        <v>72.975</v>
      </c>
      <c r="G9" s="27">
        <v>2</v>
      </c>
    </row>
    <row r="10" spans="1:7" ht="16.5">
      <c r="A10" s="27" t="s">
        <v>306</v>
      </c>
      <c r="B10" s="27" t="s">
        <v>10</v>
      </c>
      <c r="C10" s="27">
        <v>5</v>
      </c>
      <c r="D10" s="27">
        <v>69.4</v>
      </c>
      <c r="E10" s="27">
        <v>80.8</v>
      </c>
      <c r="F10" s="27">
        <f t="shared" si="0"/>
        <v>72.82</v>
      </c>
      <c r="G10" s="27">
        <v>3</v>
      </c>
    </row>
    <row r="11" spans="1:7" ht="16.5">
      <c r="A11" s="27" t="s">
        <v>306</v>
      </c>
      <c r="B11" s="27" t="s">
        <v>10</v>
      </c>
      <c r="C11" s="27">
        <v>5</v>
      </c>
      <c r="D11" s="27">
        <v>70.2</v>
      </c>
      <c r="E11" s="27">
        <v>78.6</v>
      </c>
      <c r="F11" s="27">
        <f t="shared" si="0"/>
        <v>72.72</v>
      </c>
      <c r="G11" s="27">
        <v>4</v>
      </c>
    </row>
    <row r="12" spans="1:7" ht="16.5">
      <c r="A12" s="27" t="s">
        <v>306</v>
      </c>
      <c r="B12" s="27" t="s">
        <v>10</v>
      </c>
      <c r="C12" s="27">
        <v>5</v>
      </c>
      <c r="D12" s="27">
        <v>68.7</v>
      </c>
      <c r="E12" s="27">
        <v>80.6</v>
      </c>
      <c r="F12" s="27">
        <f t="shared" si="0"/>
        <v>72.27</v>
      </c>
      <c r="G12" s="27">
        <v>5</v>
      </c>
    </row>
    <row r="13" spans="1:7" ht="16.5">
      <c r="A13" s="27" t="s">
        <v>307</v>
      </c>
      <c r="B13" s="27" t="s">
        <v>10</v>
      </c>
      <c r="C13" s="27">
        <v>1</v>
      </c>
      <c r="D13" s="27">
        <v>66.95</v>
      </c>
      <c r="E13" s="27">
        <v>82.8</v>
      </c>
      <c r="F13" s="27">
        <f t="shared" si="0"/>
        <v>71.705</v>
      </c>
      <c r="G13" s="27">
        <v>1</v>
      </c>
    </row>
    <row r="14" spans="1:7" ht="16.5">
      <c r="A14" s="27" t="s">
        <v>307</v>
      </c>
      <c r="B14" s="27" t="s">
        <v>12</v>
      </c>
      <c r="C14" s="27">
        <v>1</v>
      </c>
      <c r="D14" s="27">
        <v>64.9</v>
      </c>
      <c r="E14" s="27">
        <v>77.2</v>
      </c>
      <c r="F14" s="27">
        <f t="shared" si="0"/>
        <v>68.59</v>
      </c>
      <c r="G14" s="27">
        <v>1</v>
      </c>
    </row>
    <row r="15" spans="1:7" ht="16.5">
      <c r="A15" s="27" t="s">
        <v>308</v>
      </c>
      <c r="B15" s="27" t="s">
        <v>10</v>
      </c>
      <c r="C15" s="27">
        <v>1</v>
      </c>
      <c r="D15" s="27">
        <v>62.45</v>
      </c>
      <c r="E15" s="27">
        <v>79</v>
      </c>
      <c r="F15" s="27">
        <f t="shared" si="0"/>
        <v>67.41499999999999</v>
      </c>
      <c r="G15" s="27">
        <v>1</v>
      </c>
    </row>
    <row r="16" spans="1:7" ht="16.5">
      <c r="A16" s="27" t="s">
        <v>309</v>
      </c>
      <c r="B16" s="27" t="s">
        <v>10</v>
      </c>
      <c r="C16" s="27">
        <v>1</v>
      </c>
      <c r="D16" s="27">
        <v>65.6</v>
      </c>
      <c r="E16" s="27">
        <v>75.6</v>
      </c>
      <c r="F16" s="27">
        <f t="shared" si="0"/>
        <v>68.6</v>
      </c>
      <c r="G16" s="27">
        <v>1</v>
      </c>
    </row>
    <row r="17" spans="1:7" ht="16.5">
      <c r="A17" s="27" t="s">
        <v>309</v>
      </c>
      <c r="B17" s="27" t="s">
        <v>12</v>
      </c>
      <c r="C17" s="27">
        <v>1</v>
      </c>
      <c r="D17" s="27">
        <v>70.2</v>
      </c>
      <c r="E17" s="27">
        <v>83.4</v>
      </c>
      <c r="F17" s="27">
        <f t="shared" si="0"/>
        <v>74.16</v>
      </c>
      <c r="G17" s="27">
        <v>1</v>
      </c>
    </row>
    <row r="18" spans="1:7" ht="16.5">
      <c r="A18" s="27" t="s">
        <v>310</v>
      </c>
      <c r="B18" s="27" t="s">
        <v>10</v>
      </c>
      <c r="C18" s="27">
        <v>1</v>
      </c>
      <c r="D18" s="27">
        <v>66.35</v>
      </c>
      <c r="E18" s="27">
        <v>79.9</v>
      </c>
      <c r="F18" s="27">
        <f t="shared" si="0"/>
        <v>70.41499999999999</v>
      </c>
      <c r="G18" s="27">
        <v>1</v>
      </c>
    </row>
    <row r="19" spans="1:7" ht="16.5">
      <c r="A19" s="27" t="s">
        <v>311</v>
      </c>
      <c r="B19" s="27" t="s">
        <v>10</v>
      </c>
      <c r="C19" s="27">
        <v>1</v>
      </c>
      <c r="D19" s="27">
        <v>57.55</v>
      </c>
      <c r="E19" s="27">
        <v>80.9</v>
      </c>
      <c r="F19" s="27">
        <f t="shared" si="0"/>
        <v>64.55499999999999</v>
      </c>
      <c r="G19" s="27">
        <v>1</v>
      </c>
    </row>
    <row r="20" spans="1:7" ht="16.5">
      <c r="A20" s="27" t="s">
        <v>312</v>
      </c>
      <c r="B20" s="27" t="s">
        <v>10</v>
      </c>
      <c r="C20" s="27">
        <v>1</v>
      </c>
      <c r="D20" s="27">
        <v>62.2</v>
      </c>
      <c r="E20" s="27">
        <v>79.6</v>
      </c>
      <c r="F20" s="27">
        <f t="shared" si="0"/>
        <v>67.42</v>
      </c>
      <c r="G20" s="27">
        <v>1</v>
      </c>
    </row>
    <row r="21" spans="1:7" ht="16.5">
      <c r="A21" s="27" t="s">
        <v>312</v>
      </c>
      <c r="B21" s="27" t="s">
        <v>12</v>
      </c>
      <c r="C21" s="27">
        <v>1</v>
      </c>
      <c r="D21" s="27">
        <v>66.2</v>
      </c>
      <c r="E21" s="27">
        <v>78.6</v>
      </c>
      <c r="F21" s="27">
        <f t="shared" si="0"/>
        <v>69.91999999999999</v>
      </c>
      <c r="G21" s="27">
        <v>1</v>
      </c>
    </row>
    <row r="22" spans="1:7" ht="16.5">
      <c r="A22" s="27" t="s">
        <v>313</v>
      </c>
      <c r="B22" s="27" t="s">
        <v>10</v>
      </c>
      <c r="C22" s="27">
        <v>1</v>
      </c>
      <c r="D22" s="27">
        <v>66.65</v>
      </c>
      <c r="E22" s="27">
        <v>75.2</v>
      </c>
      <c r="F22" s="27">
        <f t="shared" si="0"/>
        <v>69.215</v>
      </c>
      <c r="G22" s="27">
        <v>1</v>
      </c>
    </row>
    <row r="23" spans="1:7" ht="16.5">
      <c r="A23" s="27" t="s">
        <v>314</v>
      </c>
      <c r="B23" s="27" t="s">
        <v>10</v>
      </c>
      <c r="C23" s="27">
        <v>1</v>
      </c>
      <c r="D23" s="27">
        <v>73.15</v>
      </c>
      <c r="E23" s="27">
        <v>77.2</v>
      </c>
      <c r="F23" s="27">
        <f t="shared" si="0"/>
        <v>74.365</v>
      </c>
      <c r="G23" s="27">
        <v>1</v>
      </c>
    </row>
    <row r="24" spans="1:7" ht="16.5">
      <c r="A24" s="27" t="s">
        <v>315</v>
      </c>
      <c r="B24" s="27" t="s">
        <v>10</v>
      </c>
      <c r="C24" s="27">
        <v>2</v>
      </c>
      <c r="D24" s="27">
        <v>70.3</v>
      </c>
      <c r="E24" s="27">
        <v>81.2</v>
      </c>
      <c r="F24" s="27">
        <f t="shared" si="0"/>
        <v>73.57</v>
      </c>
      <c r="G24" s="27">
        <v>1</v>
      </c>
    </row>
    <row r="25" spans="1:7" ht="16.5">
      <c r="A25" s="27" t="s">
        <v>315</v>
      </c>
      <c r="B25" s="27" t="s">
        <v>10</v>
      </c>
      <c r="C25" s="27">
        <v>2</v>
      </c>
      <c r="D25" s="27">
        <v>67.65</v>
      </c>
      <c r="E25" s="27">
        <v>81.2</v>
      </c>
      <c r="F25" s="27">
        <f t="shared" si="0"/>
        <v>71.715</v>
      </c>
      <c r="G25" s="27">
        <v>2</v>
      </c>
    </row>
    <row r="26" spans="1:7" ht="16.5">
      <c r="A26" s="27" t="s">
        <v>315</v>
      </c>
      <c r="B26" s="27" t="s">
        <v>12</v>
      </c>
      <c r="C26" s="27">
        <v>1</v>
      </c>
      <c r="D26" s="27">
        <v>67.55</v>
      </c>
      <c r="E26" s="27">
        <v>78.6</v>
      </c>
      <c r="F26" s="27">
        <f t="shared" si="0"/>
        <v>70.865</v>
      </c>
      <c r="G26" s="27">
        <v>1</v>
      </c>
    </row>
    <row r="27" spans="1:7" ht="16.5">
      <c r="A27" s="27" t="s">
        <v>316</v>
      </c>
      <c r="B27" s="27" t="s">
        <v>10</v>
      </c>
      <c r="C27" s="27">
        <v>1</v>
      </c>
      <c r="D27" s="27">
        <v>64.65</v>
      </c>
      <c r="E27" s="27">
        <v>83.6</v>
      </c>
      <c r="F27" s="27">
        <f t="shared" si="0"/>
        <v>70.33500000000001</v>
      </c>
      <c r="G27" s="27">
        <v>1</v>
      </c>
    </row>
    <row r="28" spans="1:7" ht="16.5">
      <c r="A28" s="27" t="s">
        <v>317</v>
      </c>
      <c r="B28" s="27" t="s">
        <v>10</v>
      </c>
      <c r="C28" s="27">
        <v>1</v>
      </c>
      <c r="D28" s="27">
        <v>64.35</v>
      </c>
      <c r="E28" s="27">
        <v>81.2</v>
      </c>
      <c r="F28" s="27">
        <f t="shared" si="0"/>
        <v>69.405</v>
      </c>
      <c r="G28" s="27">
        <v>1</v>
      </c>
    </row>
    <row r="29" spans="1:7" ht="16.5">
      <c r="A29" s="27" t="s">
        <v>317</v>
      </c>
      <c r="B29" s="27" t="s">
        <v>12</v>
      </c>
      <c r="C29" s="27">
        <v>1</v>
      </c>
      <c r="D29" s="27">
        <v>66.65</v>
      </c>
      <c r="E29" s="27">
        <v>74.2</v>
      </c>
      <c r="F29" s="27">
        <f t="shared" si="0"/>
        <v>68.915</v>
      </c>
      <c r="G29" s="27">
        <v>1</v>
      </c>
    </row>
    <row r="30" spans="1:7" ht="16.5">
      <c r="A30" s="27" t="s">
        <v>318</v>
      </c>
      <c r="B30" s="27" t="s">
        <v>10</v>
      </c>
      <c r="C30" s="27">
        <v>1</v>
      </c>
      <c r="D30" s="27">
        <v>63.1</v>
      </c>
      <c r="E30" s="27">
        <v>81</v>
      </c>
      <c r="F30" s="27">
        <f t="shared" si="0"/>
        <v>68.47</v>
      </c>
      <c r="G30" s="27">
        <v>1</v>
      </c>
    </row>
    <row r="31" spans="1:7" ht="16.5">
      <c r="A31" s="27" t="s">
        <v>318</v>
      </c>
      <c r="B31" s="27" t="s">
        <v>12</v>
      </c>
      <c r="C31" s="27">
        <v>1</v>
      </c>
      <c r="D31" s="27">
        <v>66.75</v>
      </c>
      <c r="E31" s="27">
        <v>79.1</v>
      </c>
      <c r="F31" s="27">
        <f t="shared" si="0"/>
        <v>70.45499999999998</v>
      </c>
      <c r="G31" s="27">
        <v>1</v>
      </c>
    </row>
    <row r="32" spans="1:7" ht="16.5">
      <c r="A32" s="27" t="s">
        <v>318</v>
      </c>
      <c r="B32" s="27" t="s">
        <v>13</v>
      </c>
      <c r="C32" s="27">
        <v>1</v>
      </c>
      <c r="D32" s="27">
        <v>70.75</v>
      </c>
      <c r="E32" s="27">
        <v>81.6</v>
      </c>
      <c r="F32" s="27">
        <f t="shared" si="0"/>
        <v>74.005</v>
      </c>
      <c r="G32" s="27">
        <v>1</v>
      </c>
    </row>
    <row r="33" spans="1:7" ht="16.5">
      <c r="A33" s="27" t="s">
        <v>318</v>
      </c>
      <c r="B33" s="27" t="s">
        <v>14</v>
      </c>
      <c r="C33" s="27">
        <v>1</v>
      </c>
      <c r="D33" s="27">
        <v>71.9</v>
      </c>
      <c r="E33" s="27">
        <v>76.8</v>
      </c>
      <c r="F33" s="27">
        <f t="shared" si="0"/>
        <v>73.37</v>
      </c>
      <c r="G33" s="27">
        <v>1</v>
      </c>
    </row>
    <row r="34" spans="1:7" ht="16.5">
      <c r="A34" s="27" t="s">
        <v>319</v>
      </c>
      <c r="B34" s="27" t="s">
        <v>10</v>
      </c>
      <c r="C34" s="27">
        <v>1</v>
      </c>
      <c r="D34" s="27">
        <v>65.3</v>
      </c>
      <c r="E34" s="27">
        <v>80</v>
      </c>
      <c r="F34" s="27">
        <f t="shared" si="0"/>
        <v>69.71</v>
      </c>
      <c r="G34" s="27">
        <v>1</v>
      </c>
    </row>
    <row r="35" spans="1:7" ht="16.5">
      <c r="A35" s="27" t="s">
        <v>319</v>
      </c>
      <c r="B35" s="27" t="s">
        <v>12</v>
      </c>
      <c r="C35" s="27">
        <v>1</v>
      </c>
      <c r="D35" s="27">
        <v>67.75</v>
      </c>
      <c r="E35" s="27">
        <v>76.2</v>
      </c>
      <c r="F35" s="27">
        <f t="shared" si="0"/>
        <v>70.285</v>
      </c>
      <c r="G35" s="27">
        <v>1</v>
      </c>
    </row>
    <row r="36" spans="1:7" ht="16.5">
      <c r="A36" s="27" t="s">
        <v>320</v>
      </c>
      <c r="B36" s="27" t="s">
        <v>10</v>
      </c>
      <c r="C36" s="27">
        <v>3</v>
      </c>
      <c r="D36" s="27">
        <v>70.2</v>
      </c>
      <c r="E36" s="27">
        <v>83</v>
      </c>
      <c r="F36" s="27">
        <f t="shared" si="0"/>
        <v>74.03999999999999</v>
      </c>
      <c r="G36" s="27">
        <v>1</v>
      </c>
    </row>
    <row r="37" spans="1:7" ht="16.5">
      <c r="A37" s="27" t="s">
        <v>320</v>
      </c>
      <c r="B37" s="27" t="s">
        <v>10</v>
      </c>
      <c r="C37" s="27">
        <v>3</v>
      </c>
      <c r="D37" s="27">
        <v>65.9</v>
      </c>
      <c r="E37" s="27">
        <v>79.6</v>
      </c>
      <c r="F37" s="27">
        <f t="shared" si="0"/>
        <v>70.01</v>
      </c>
      <c r="G37" s="27">
        <v>2</v>
      </c>
    </row>
    <row r="38" spans="1:7" ht="16.5">
      <c r="A38" s="27" t="s">
        <v>320</v>
      </c>
      <c r="B38" s="27" t="s">
        <v>10</v>
      </c>
      <c r="C38" s="27">
        <v>3</v>
      </c>
      <c r="D38" s="27">
        <v>64.45</v>
      </c>
      <c r="E38" s="27">
        <v>78.4</v>
      </c>
      <c r="F38" s="27">
        <f t="shared" si="0"/>
        <v>68.635</v>
      </c>
      <c r="G38" s="27">
        <v>3</v>
      </c>
    </row>
    <row r="39" spans="1:7" ht="16.5">
      <c r="A39" s="27" t="s">
        <v>320</v>
      </c>
      <c r="B39" s="27" t="s">
        <v>12</v>
      </c>
      <c r="C39" s="27">
        <v>1</v>
      </c>
      <c r="D39" s="27">
        <v>61.1</v>
      </c>
      <c r="E39" s="27">
        <v>76.2</v>
      </c>
      <c r="F39" s="27">
        <f t="shared" si="0"/>
        <v>65.63</v>
      </c>
      <c r="G39" s="27">
        <v>1</v>
      </c>
    </row>
    <row r="40" spans="1:7" ht="16.5">
      <c r="A40" s="27" t="s">
        <v>320</v>
      </c>
      <c r="B40" s="27" t="s">
        <v>13</v>
      </c>
      <c r="C40" s="27">
        <v>1</v>
      </c>
      <c r="D40" s="27">
        <v>67.5</v>
      </c>
      <c r="E40" s="27">
        <v>85.4</v>
      </c>
      <c r="F40" s="27">
        <f t="shared" si="0"/>
        <v>72.87</v>
      </c>
      <c r="G40" s="27">
        <v>1</v>
      </c>
    </row>
    <row r="41" spans="1:7" ht="16.5">
      <c r="A41" s="27" t="s">
        <v>321</v>
      </c>
      <c r="B41" s="27" t="s">
        <v>10</v>
      </c>
      <c r="C41" s="27">
        <v>1</v>
      </c>
      <c r="D41" s="27">
        <v>68.1</v>
      </c>
      <c r="E41" s="27">
        <v>80.4</v>
      </c>
      <c r="F41" s="27">
        <f t="shared" si="0"/>
        <v>71.78999999999999</v>
      </c>
      <c r="G41" s="27">
        <v>1</v>
      </c>
    </row>
    <row r="42" spans="1:7" ht="16.5">
      <c r="A42" s="27" t="s">
        <v>321</v>
      </c>
      <c r="B42" s="27" t="s">
        <v>12</v>
      </c>
      <c r="C42" s="27">
        <v>1</v>
      </c>
      <c r="D42" s="27">
        <v>61.75</v>
      </c>
      <c r="E42" s="27">
        <v>79.6</v>
      </c>
      <c r="F42" s="27">
        <f t="shared" si="0"/>
        <v>67.10499999999999</v>
      </c>
      <c r="G42" s="27">
        <v>1</v>
      </c>
    </row>
    <row r="43" spans="1:7" ht="16.5">
      <c r="A43" s="27" t="s">
        <v>322</v>
      </c>
      <c r="B43" s="27" t="s">
        <v>10</v>
      </c>
      <c r="C43" s="27">
        <v>1</v>
      </c>
      <c r="D43" s="27">
        <v>65.1</v>
      </c>
      <c r="E43" s="27">
        <v>78.2</v>
      </c>
      <c r="F43" s="27">
        <f t="shared" si="0"/>
        <v>69.03</v>
      </c>
      <c r="G43" s="27">
        <v>1</v>
      </c>
    </row>
    <row r="44" spans="1:7" ht="16.5">
      <c r="A44" s="27" t="s">
        <v>323</v>
      </c>
      <c r="B44" s="27" t="s">
        <v>10</v>
      </c>
      <c r="C44" s="27">
        <v>1</v>
      </c>
      <c r="D44" s="27">
        <v>65.55</v>
      </c>
      <c r="E44" s="27">
        <v>78.6</v>
      </c>
      <c r="F44" s="27">
        <f t="shared" si="0"/>
        <v>69.465</v>
      </c>
      <c r="G44" s="27">
        <v>1</v>
      </c>
    </row>
    <row r="45" spans="1:7" ht="16.5">
      <c r="A45" s="27" t="s">
        <v>323</v>
      </c>
      <c r="B45" s="27" t="s">
        <v>12</v>
      </c>
      <c r="C45" s="27">
        <v>1</v>
      </c>
      <c r="D45" s="27">
        <v>60.55</v>
      </c>
      <c r="E45" s="27">
        <v>81.4</v>
      </c>
      <c r="F45" s="27">
        <f t="shared" si="0"/>
        <v>66.805</v>
      </c>
      <c r="G45" s="27">
        <v>1</v>
      </c>
    </row>
    <row r="46" spans="1:7" ht="16.5">
      <c r="A46" s="27" t="s">
        <v>324</v>
      </c>
      <c r="B46" s="27" t="s">
        <v>10</v>
      </c>
      <c r="C46" s="27">
        <v>1</v>
      </c>
      <c r="D46" s="27">
        <v>58.15</v>
      </c>
      <c r="E46" s="27">
        <v>75.4</v>
      </c>
      <c r="F46" s="27">
        <f t="shared" si="0"/>
        <v>63.325</v>
      </c>
      <c r="G46" s="27">
        <v>1</v>
      </c>
    </row>
    <row r="47" spans="1:7" ht="16.5">
      <c r="A47" s="27" t="s">
        <v>325</v>
      </c>
      <c r="B47" s="27" t="s">
        <v>10</v>
      </c>
      <c r="C47" s="27">
        <v>1</v>
      </c>
      <c r="D47" s="27">
        <v>59.6</v>
      </c>
      <c r="E47" s="27">
        <v>76</v>
      </c>
      <c r="F47" s="27">
        <f t="shared" si="0"/>
        <v>64.52</v>
      </c>
      <c r="G47" s="27">
        <v>1</v>
      </c>
    </row>
    <row r="48" spans="1:7" ht="16.5">
      <c r="A48" s="27" t="s">
        <v>325</v>
      </c>
      <c r="B48" s="27" t="s">
        <v>12</v>
      </c>
      <c r="C48" s="27">
        <v>1</v>
      </c>
      <c r="D48" s="27">
        <v>66.25</v>
      </c>
      <c r="E48" s="27">
        <v>76.6</v>
      </c>
      <c r="F48" s="27">
        <f t="shared" si="0"/>
        <v>69.35499999999999</v>
      </c>
      <c r="G48" s="27">
        <v>1</v>
      </c>
    </row>
    <row r="49" spans="1:7" ht="16.5">
      <c r="A49" s="27" t="s">
        <v>325</v>
      </c>
      <c r="B49" s="27" t="s">
        <v>13</v>
      </c>
      <c r="C49" s="27">
        <v>1</v>
      </c>
      <c r="D49" s="27">
        <v>66.65</v>
      </c>
      <c r="E49" s="27">
        <v>81.4</v>
      </c>
      <c r="F49" s="27">
        <f t="shared" si="0"/>
        <v>71.075</v>
      </c>
      <c r="G49" s="27">
        <v>1</v>
      </c>
    </row>
    <row r="50" spans="1:7" ht="16.5">
      <c r="A50" s="27" t="s">
        <v>325</v>
      </c>
      <c r="B50" s="27" t="s">
        <v>14</v>
      </c>
      <c r="C50" s="27">
        <v>1</v>
      </c>
      <c r="D50" s="27">
        <v>64.85</v>
      </c>
      <c r="E50" s="27">
        <v>76.4</v>
      </c>
      <c r="F50" s="27">
        <f t="shared" si="0"/>
        <v>68.315</v>
      </c>
      <c r="G50" s="27">
        <v>1</v>
      </c>
    </row>
    <row r="51" spans="1:7" ht="16.5">
      <c r="A51" s="27" t="s">
        <v>325</v>
      </c>
      <c r="B51" s="27" t="s">
        <v>21</v>
      </c>
      <c r="C51" s="27">
        <v>1</v>
      </c>
      <c r="D51" s="27">
        <v>64.4</v>
      </c>
      <c r="E51" s="27">
        <v>78.2</v>
      </c>
      <c r="F51" s="27">
        <f t="shared" si="0"/>
        <v>68.53999999999999</v>
      </c>
      <c r="G51" s="27">
        <v>1</v>
      </c>
    </row>
    <row r="52" spans="1:7" ht="16.5">
      <c r="A52" s="27" t="s">
        <v>325</v>
      </c>
      <c r="B52" s="27" t="s">
        <v>32</v>
      </c>
      <c r="C52" s="27">
        <v>2</v>
      </c>
      <c r="D52" s="27">
        <v>63.1</v>
      </c>
      <c r="E52" s="27">
        <v>79.6</v>
      </c>
      <c r="F52" s="27">
        <f t="shared" si="0"/>
        <v>68.05</v>
      </c>
      <c r="G52" s="27">
        <v>1</v>
      </c>
    </row>
    <row r="53" spans="1:7" ht="16.5">
      <c r="A53" s="27" t="s">
        <v>325</v>
      </c>
      <c r="B53" s="27" t="s">
        <v>32</v>
      </c>
      <c r="C53" s="27">
        <v>2</v>
      </c>
      <c r="D53" s="27">
        <v>62.1</v>
      </c>
      <c r="E53" s="27">
        <v>79.4</v>
      </c>
      <c r="F53" s="27">
        <f t="shared" si="0"/>
        <v>67.28999999999999</v>
      </c>
      <c r="G53" s="27">
        <v>2</v>
      </c>
    </row>
    <row r="54" spans="1:7" ht="16.5">
      <c r="A54" s="27" t="s">
        <v>325</v>
      </c>
      <c r="B54" s="27" t="s">
        <v>33</v>
      </c>
      <c r="C54" s="27">
        <v>1</v>
      </c>
      <c r="D54" s="27">
        <v>66.55</v>
      </c>
      <c r="E54" s="27">
        <v>82.2</v>
      </c>
      <c r="F54" s="27">
        <f t="shared" si="0"/>
        <v>71.24499999999999</v>
      </c>
      <c r="G54" s="27">
        <v>1</v>
      </c>
    </row>
    <row r="55" spans="1:7" ht="16.5">
      <c r="A55" s="27" t="s">
        <v>325</v>
      </c>
      <c r="B55" s="27" t="s">
        <v>34</v>
      </c>
      <c r="C55" s="27">
        <v>1</v>
      </c>
      <c r="D55" s="27">
        <v>65.2</v>
      </c>
      <c r="E55" s="27">
        <v>80.2</v>
      </c>
      <c r="F55" s="27">
        <f t="shared" si="0"/>
        <v>69.7</v>
      </c>
      <c r="G55" s="27">
        <v>1</v>
      </c>
    </row>
    <row r="56" spans="1:7" ht="16.5">
      <c r="A56" s="27" t="s">
        <v>325</v>
      </c>
      <c r="B56" s="27" t="s">
        <v>35</v>
      </c>
      <c r="C56" s="27">
        <v>1</v>
      </c>
      <c r="D56" s="27">
        <v>60.3</v>
      </c>
      <c r="E56" s="27">
        <v>80.6</v>
      </c>
      <c r="F56" s="27">
        <f t="shared" si="0"/>
        <v>66.38999999999999</v>
      </c>
      <c r="G56" s="27">
        <v>1</v>
      </c>
    </row>
    <row r="57" spans="1:7" ht="16.5">
      <c r="A57" s="27" t="s">
        <v>325</v>
      </c>
      <c r="B57" s="27" t="s">
        <v>36</v>
      </c>
      <c r="C57" s="27">
        <v>2</v>
      </c>
      <c r="D57" s="27">
        <v>65</v>
      </c>
      <c r="E57" s="27">
        <v>84.4</v>
      </c>
      <c r="F57" s="27">
        <f t="shared" si="0"/>
        <v>70.82</v>
      </c>
      <c r="G57" s="27">
        <v>1</v>
      </c>
    </row>
    <row r="58" spans="1:7" ht="16.5">
      <c r="A58" s="27" t="s">
        <v>325</v>
      </c>
      <c r="B58" s="27" t="s">
        <v>36</v>
      </c>
      <c r="C58" s="27">
        <v>2</v>
      </c>
      <c r="D58" s="27">
        <v>66.5</v>
      </c>
      <c r="E58" s="27">
        <v>78.6</v>
      </c>
      <c r="F58" s="27">
        <f t="shared" si="0"/>
        <v>70.13</v>
      </c>
      <c r="G58" s="27">
        <v>2</v>
      </c>
    </row>
    <row r="59" spans="1:7" ht="16.5">
      <c r="A59" s="27" t="s">
        <v>325</v>
      </c>
      <c r="B59" s="27" t="s">
        <v>37</v>
      </c>
      <c r="C59" s="27">
        <v>2</v>
      </c>
      <c r="D59" s="27">
        <v>61.7</v>
      </c>
      <c r="E59" s="27">
        <v>81.6</v>
      </c>
      <c r="F59" s="27">
        <f t="shared" si="0"/>
        <v>67.66999999999999</v>
      </c>
      <c r="G59" s="27">
        <v>1</v>
      </c>
    </row>
    <row r="60" spans="1:7" ht="16.5">
      <c r="A60" s="27" t="s">
        <v>325</v>
      </c>
      <c r="B60" s="27" t="s">
        <v>37</v>
      </c>
      <c r="C60" s="27">
        <v>2</v>
      </c>
      <c r="D60" s="27">
        <v>63.85</v>
      </c>
      <c r="E60" s="27">
        <v>75</v>
      </c>
      <c r="F60" s="27">
        <f t="shared" si="0"/>
        <v>67.195</v>
      </c>
      <c r="G60" s="27">
        <v>2</v>
      </c>
    </row>
    <row r="61" spans="1:7" ht="16.5">
      <c r="A61" s="27" t="s">
        <v>325</v>
      </c>
      <c r="B61" s="27" t="s">
        <v>38</v>
      </c>
      <c r="C61" s="27">
        <v>1</v>
      </c>
      <c r="D61" s="27">
        <v>64.25</v>
      </c>
      <c r="E61" s="27">
        <v>82.4</v>
      </c>
      <c r="F61" s="27">
        <f t="shared" si="0"/>
        <v>69.695</v>
      </c>
      <c r="G61" s="27">
        <v>1</v>
      </c>
    </row>
    <row r="62" spans="1:7" ht="16.5">
      <c r="A62" s="27" t="s">
        <v>326</v>
      </c>
      <c r="B62" s="27" t="s">
        <v>12</v>
      </c>
      <c r="C62" s="27">
        <v>2</v>
      </c>
      <c r="D62" s="27">
        <v>69</v>
      </c>
      <c r="E62" s="27">
        <v>82.2</v>
      </c>
      <c r="F62" s="27">
        <f t="shared" si="0"/>
        <v>72.96</v>
      </c>
      <c r="G62" s="27">
        <v>1</v>
      </c>
    </row>
    <row r="63" spans="1:7" ht="16.5">
      <c r="A63" s="27" t="s">
        <v>326</v>
      </c>
      <c r="B63" s="27" t="s">
        <v>12</v>
      </c>
      <c r="C63" s="27">
        <v>2</v>
      </c>
      <c r="D63" s="27">
        <v>68.95</v>
      </c>
      <c r="E63" s="27">
        <v>79.8</v>
      </c>
      <c r="F63" s="27">
        <f t="shared" si="0"/>
        <v>72.205</v>
      </c>
      <c r="G63" s="27">
        <v>2</v>
      </c>
    </row>
    <row r="64" spans="1:7" ht="16.5">
      <c r="A64" s="27" t="s">
        <v>326</v>
      </c>
      <c r="B64" s="27" t="s">
        <v>13</v>
      </c>
      <c r="C64" s="27">
        <v>1</v>
      </c>
      <c r="D64" s="27">
        <v>57.7</v>
      </c>
      <c r="E64" s="27">
        <v>78.2</v>
      </c>
      <c r="F64" s="27">
        <f t="shared" si="0"/>
        <v>63.85</v>
      </c>
      <c r="G64" s="27">
        <v>1</v>
      </c>
    </row>
    <row r="65" spans="1:7" ht="16.5">
      <c r="A65" s="27" t="s">
        <v>326</v>
      </c>
      <c r="B65" s="27" t="s">
        <v>14</v>
      </c>
      <c r="C65" s="27">
        <v>1</v>
      </c>
      <c r="D65" s="27">
        <v>65.75</v>
      </c>
      <c r="E65" s="27">
        <v>80.6</v>
      </c>
      <c r="F65" s="27">
        <f t="shared" si="0"/>
        <v>70.205</v>
      </c>
      <c r="G65" s="27">
        <v>1</v>
      </c>
    </row>
    <row r="66" spans="1:7" ht="16.5">
      <c r="A66" s="27" t="s">
        <v>327</v>
      </c>
      <c r="B66" s="27" t="s">
        <v>10</v>
      </c>
      <c r="C66" s="27">
        <v>1</v>
      </c>
      <c r="D66" s="27">
        <v>61.55</v>
      </c>
      <c r="E66" s="27">
        <v>78.1</v>
      </c>
      <c r="F66" s="27">
        <f aca="true" t="shared" si="1" ref="F66:F129">D66*0.7+E66*0.3</f>
        <v>66.51499999999999</v>
      </c>
      <c r="G66" s="27">
        <v>1</v>
      </c>
    </row>
    <row r="67" spans="1:7" ht="16.5">
      <c r="A67" s="27" t="s">
        <v>327</v>
      </c>
      <c r="B67" s="27" t="s">
        <v>12</v>
      </c>
      <c r="C67" s="27">
        <v>1</v>
      </c>
      <c r="D67" s="27">
        <v>65.6</v>
      </c>
      <c r="E67" s="27">
        <v>76.8</v>
      </c>
      <c r="F67" s="27">
        <f t="shared" si="1"/>
        <v>68.96</v>
      </c>
      <c r="G67" s="27">
        <v>1</v>
      </c>
    </row>
    <row r="68" spans="1:7" ht="16.5">
      <c r="A68" s="27" t="s">
        <v>328</v>
      </c>
      <c r="B68" s="27" t="s">
        <v>10</v>
      </c>
      <c r="C68" s="27">
        <v>1</v>
      </c>
      <c r="D68" s="27">
        <v>67</v>
      </c>
      <c r="E68" s="27">
        <v>77.4</v>
      </c>
      <c r="F68" s="27">
        <f t="shared" si="1"/>
        <v>70.12</v>
      </c>
      <c r="G68" s="27">
        <v>1</v>
      </c>
    </row>
    <row r="69" spans="1:7" ht="16.5">
      <c r="A69" s="27" t="s">
        <v>328</v>
      </c>
      <c r="B69" s="27" t="s">
        <v>12</v>
      </c>
      <c r="C69" s="27">
        <v>1</v>
      </c>
      <c r="D69" s="27">
        <v>69.25</v>
      </c>
      <c r="E69" s="27">
        <v>79.6</v>
      </c>
      <c r="F69" s="27">
        <f t="shared" si="1"/>
        <v>72.35499999999999</v>
      </c>
      <c r="G69" s="27">
        <v>1</v>
      </c>
    </row>
    <row r="70" spans="1:7" ht="16.5">
      <c r="A70" s="27" t="s">
        <v>329</v>
      </c>
      <c r="B70" s="27" t="s">
        <v>12</v>
      </c>
      <c r="C70" s="27">
        <v>1</v>
      </c>
      <c r="D70" s="27">
        <v>67.6</v>
      </c>
      <c r="E70" s="27">
        <v>76</v>
      </c>
      <c r="F70" s="27">
        <f t="shared" si="1"/>
        <v>70.11999999999999</v>
      </c>
      <c r="G70" s="27">
        <v>1</v>
      </c>
    </row>
    <row r="71" spans="1:7" ht="16.5">
      <c r="A71" s="27" t="s">
        <v>330</v>
      </c>
      <c r="B71" s="27" t="s">
        <v>10</v>
      </c>
      <c r="C71" s="27">
        <v>1</v>
      </c>
      <c r="D71" s="27">
        <v>61.3</v>
      </c>
      <c r="E71" s="27">
        <v>75.8</v>
      </c>
      <c r="F71" s="27">
        <f t="shared" si="1"/>
        <v>65.64999999999999</v>
      </c>
      <c r="G71" s="27">
        <v>1</v>
      </c>
    </row>
    <row r="72" spans="1:7" ht="16.5">
      <c r="A72" s="27" t="s">
        <v>330</v>
      </c>
      <c r="B72" s="27" t="s">
        <v>12</v>
      </c>
      <c r="C72" s="27">
        <v>1</v>
      </c>
      <c r="D72" s="27">
        <v>67.75</v>
      </c>
      <c r="E72" s="27">
        <v>85.4</v>
      </c>
      <c r="F72" s="27">
        <f t="shared" si="1"/>
        <v>73.045</v>
      </c>
      <c r="G72" s="27">
        <v>1</v>
      </c>
    </row>
    <row r="73" spans="1:7" ht="16.5">
      <c r="A73" s="27" t="s">
        <v>330</v>
      </c>
      <c r="B73" s="27" t="s">
        <v>13</v>
      </c>
      <c r="C73" s="27">
        <v>1</v>
      </c>
      <c r="D73" s="27">
        <v>68.3</v>
      </c>
      <c r="E73" s="27">
        <v>84.6</v>
      </c>
      <c r="F73" s="27">
        <f t="shared" si="1"/>
        <v>73.19</v>
      </c>
      <c r="G73" s="27">
        <v>1</v>
      </c>
    </row>
    <row r="74" spans="1:7" ht="16.5">
      <c r="A74" s="27" t="s">
        <v>331</v>
      </c>
      <c r="B74" s="27" t="s">
        <v>10</v>
      </c>
      <c r="C74" s="27">
        <v>1</v>
      </c>
      <c r="D74" s="27">
        <v>66.6</v>
      </c>
      <c r="E74" s="27">
        <v>83.5</v>
      </c>
      <c r="F74" s="27">
        <f t="shared" si="1"/>
        <v>71.66999999999999</v>
      </c>
      <c r="G74" s="27">
        <v>1</v>
      </c>
    </row>
    <row r="75" spans="1:7" ht="16.5">
      <c r="A75" s="27" t="s">
        <v>332</v>
      </c>
      <c r="B75" s="27" t="s">
        <v>12</v>
      </c>
      <c r="C75" s="27">
        <v>1</v>
      </c>
      <c r="D75" s="27">
        <v>66.35</v>
      </c>
      <c r="E75" s="27">
        <v>80.9</v>
      </c>
      <c r="F75" s="27">
        <f t="shared" si="1"/>
        <v>70.71499999999999</v>
      </c>
      <c r="G75" s="27">
        <v>1</v>
      </c>
    </row>
    <row r="76" spans="1:7" ht="16.5">
      <c r="A76" s="27" t="s">
        <v>332</v>
      </c>
      <c r="B76" s="27" t="s">
        <v>13</v>
      </c>
      <c r="C76" s="27">
        <v>1</v>
      </c>
      <c r="D76" s="27">
        <v>62.4</v>
      </c>
      <c r="E76" s="27">
        <v>80.9</v>
      </c>
      <c r="F76" s="27">
        <f t="shared" si="1"/>
        <v>67.95</v>
      </c>
      <c r="G76" s="27">
        <v>1</v>
      </c>
    </row>
    <row r="77" spans="1:7" ht="16.5">
      <c r="A77" s="27" t="s">
        <v>332</v>
      </c>
      <c r="B77" s="27" t="s">
        <v>14</v>
      </c>
      <c r="C77" s="27">
        <v>1</v>
      </c>
      <c r="D77" s="27">
        <v>64.7</v>
      </c>
      <c r="E77" s="27">
        <v>81.9</v>
      </c>
      <c r="F77" s="27">
        <f t="shared" si="1"/>
        <v>69.86</v>
      </c>
      <c r="G77" s="27">
        <v>1</v>
      </c>
    </row>
    <row r="78" spans="1:7" ht="16.5">
      <c r="A78" s="27" t="s">
        <v>332</v>
      </c>
      <c r="B78" s="27" t="s">
        <v>21</v>
      </c>
      <c r="C78" s="27">
        <v>1</v>
      </c>
      <c r="D78" s="27">
        <v>69.35</v>
      </c>
      <c r="E78" s="27">
        <v>81.6</v>
      </c>
      <c r="F78" s="27">
        <f t="shared" si="1"/>
        <v>73.02499999999999</v>
      </c>
      <c r="G78" s="27">
        <v>1</v>
      </c>
    </row>
    <row r="79" spans="1:7" ht="16.5">
      <c r="A79" s="27" t="s">
        <v>333</v>
      </c>
      <c r="B79" s="27" t="s">
        <v>10</v>
      </c>
      <c r="C79" s="27">
        <v>1</v>
      </c>
      <c r="D79" s="27">
        <v>65.95</v>
      </c>
      <c r="E79" s="27">
        <v>84.5</v>
      </c>
      <c r="F79" s="27">
        <f t="shared" si="1"/>
        <v>71.515</v>
      </c>
      <c r="G79" s="27">
        <v>1</v>
      </c>
    </row>
    <row r="80" spans="1:7" ht="16.5">
      <c r="A80" s="27" t="s">
        <v>333</v>
      </c>
      <c r="B80" s="27" t="s">
        <v>12</v>
      </c>
      <c r="C80" s="27">
        <v>1</v>
      </c>
      <c r="D80" s="27">
        <v>62.5</v>
      </c>
      <c r="E80" s="27">
        <v>86.3</v>
      </c>
      <c r="F80" s="27">
        <f t="shared" si="1"/>
        <v>69.64</v>
      </c>
      <c r="G80" s="27">
        <v>1</v>
      </c>
    </row>
    <row r="81" spans="1:7" ht="16.5">
      <c r="A81" s="27" t="s">
        <v>333</v>
      </c>
      <c r="B81" s="27" t="s">
        <v>13</v>
      </c>
      <c r="C81" s="27">
        <v>1</v>
      </c>
      <c r="D81" s="27">
        <v>69.1</v>
      </c>
      <c r="E81" s="27">
        <v>82.4</v>
      </c>
      <c r="F81" s="27">
        <f t="shared" si="1"/>
        <v>73.08999999999999</v>
      </c>
      <c r="G81" s="27">
        <v>1</v>
      </c>
    </row>
    <row r="82" spans="1:7" ht="16.5">
      <c r="A82" s="27" t="s">
        <v>333</v>
      </c>
      <c r="B82" s="27" t="s">
        <v>14</v>
      </c>
      <c r="C82" s="27">
        <v>1</v>
      </c>
      <c r="D82" s="27">
        <v>66.85</v>
      </c>
      <c r="E82" s="27">
        <v>81</v>
      </c>
      <c r="F82" s="27">
        <f t="shared" si="1"/>
        <v>71.095</v>
      </c>
      <c r="G82" s="27">
        <v>1</v>
      </c>
    </row>
    <row r="83" spans="1:7" ht="16.5">
      <c r="A83" s="27" t="s">
        <v>334</v>
      </c>
      <c r="B83" s="27" t="s">
        <v>10</v>
      </c>
      <c r="C83" s="27">
        <v>1</v>
      </c>
      <c r="D83" s="27">
        <v>69.15</v>
      </c>
      <c r="E83" s="27">
        <v>76.8</v>
      </c>
      <c r="F83" s="27">
        <f t="shared" si="1"/>
        <v>71.445</v>
      </c>
      <c r="G83" s="27">
        <v>1</v>
      </c>
    </row>
    <row r="84" spans="1:7" ht="16.5">
      <c r="A84" s="27" t="s">
        <v>334</v>
      </c>
      <c r="B84" s="27" t="s">
        <v>12</v>
      </c>
      <c r="C84" s="27">
        <v>1</v>
      </c>
      <c r="D84" s="27">
        <v>64.7</v>
      </c>
      <c r="E84" s="27">
        <v>75.8</v>
      </c>
      <c r="F84" s="27">
        <f t="shared" si="1"/>
        <v>68.03</v>
      </c>
      <c r="G84" s="27">
        <v>1</v>
      </c>
    </row>
    <row r="85" spans="1:7" ht="16.5">
      <c r="A85" s="27" t="s">
        <v>334</v>
      </c>
      <c r="B85" s="27" t="s">
        <v>13</v>
      </c>
      <c r="C85" s="27">
        <v>1</v>
      </c>
      <c r="D85" s="27">
        <v>67.4</v>
      </c>
      <c r="E85" s="27">
        <v>84</v>
      </c>
      <c r="F85" s="27">
        <f t="shared" si="1"/>
        <v>72.38</v>
      </c>
      <c r="G85" s="27">
        <v>1</v>
      </c>
    </row>
    <row r="86" spans="1:7" ht="16.5">
      <c r="A86" s="27" t="s">
        <v>335</v>
      </c>
      <c r="B86" s="27" t="s">
        <v>12</v>
      </c>
      <c r="C86" s="27">
        <v>1</v>
      </c>
      <c r="D86" s="27">
        <v>64.25</v>
      </c>
      <c r="E86" s="27">
        <v>75.8</v>
      </c>
      <c r="F86" s="27">
        <f t="shared" si="1"/>
        <v>67.71499999999999</v>
      </c>
      <c r="G86" s="27">
        <v>1</v>
      </c>
    </row>
    <row r="87" spans="1:7" ht="16.5">
      <c r="A87" s="27" t="s">
        <v>335</v>
      </c>
      <c r="B87" s="27" t="s">
        <v>13</v>
      </c>
      <c r="C87" s="27">
        <v>1</v>
      </c>
      <c r="D87" s="27">
        <v>65.45</v>
      </c>
      <c r="E87" s="27">
        <v>79.6</v>
      </c>
      <c r="F87" s="27">
        <f t="shared" si="1"/>
        <v>69.695</v>
      </c>
      <c r="G87" s="27">
        <v>1</v>
      </c>
    </row>
    <row r="88" spans="1:7" ht="16.5">
      <c r="A88" s="27" t="s">
        <v>335</v>
      </c>
      <c r="B88" s="27" t="s">
        <v>14</v>
      </c>
      <c r="C88" s="27">
        <v>1</v>
      </c>
      <c r="D88" s="27">
        <v>69</v>
      </c>
      <c r="E88" s="27">
        <v>79.8</v>
      </c>
      <c r="F88" s="27">
        <f t="shared" si="1"/>
        <v>72.24</v>
      </c>
      <c r="G88" s="27">
        <v>1</v>
      </c>
    </row>
    <row r="89" spans="1:7" ht="16.5">
      <c r="A89" s="27" t="s">
        <v>335</v>
      </c>
      <c r="B89" s="27" t="s">
        <v>21</v>
      </c>
      <c r="C89" s="27">
        <v>1</v>
      </c>
      <c r="D89" s="27">
        <v>66.2</v>
      </c>
      <c r="E89" s="27">
        <v>75.4</v>
      </c>
      <c r="F89" s="27">
        <f t="shared" si="1"/>
        <v>68.96</v>
      </c>
      <c r="G89" s="27">
        <v>1</v>
      </c>
    </row>
    <row r="90" spans="1:7" ht="16.5">
      <c r="A90" s="27" t="s">
        <v>336</v>
      </c>
      <c r="B90" s="27" t="s">
        <v>10</v>
      </c>
      <c r="C90" s="27">
        <v>1</v>
      </c>
      <c r="D90" s="27">
        <v>70.2</v>
      </c>
      <c r="E90" s="27">
        <v>82.8</v>
      </c>
      <c r="F90" s="27">
        <f t="shared" si="1"/>
        <v>73.98</v>
      </c>
      <c r="G90" s="27">
        <v>1</v>
      </c>
    </row>
    <row r="91" spans="1:7" ht="16.5">
      <c r="A91" s="27" t="s">
        <v>337</v>
      </c>
      <c r="B91" s="27" t="s">
        <v>12</v>
      </c>
      <c r="C91" s="27">
        <v>1</v>
      </c>
      <c r="D91" s="27">
        <v>66.4</v>
      </c>
      <c r="E91" s="27">
        <v>83.6</v>
      </c>
      <c r="F91" s="27">
        <f t="shared" si="1"/>
        <v>71.56</v>
      </c>
      <c r="G91" s="27">
        <v>1</v>
      </c>
    </row>
    <row r="92" spans="1:7" ht="16.5">
      <c r="A92" s="27" t="s">
        <v>338</v>
      </c>
      <c r="B92" s="27" t="s">
        <v>10</v>
      </c>
      <c r="C92" s="27">
        <v>1</v>
      </c>
      <c r="D92" s="27">
        <v>58.05</v>
      </c>
      <c r="E92" s="27">
        <v>75.8</v>
      </c>
      <c r="F92" s="27">
        <f t="shared" si="1"/>
        <v>63.375</v>
      </c>
      <c r="G92" s="27">
        <v>1</v>
      </c>
    </row>
    <row r="93" spans="1:7" ht="16.5">
      <c r="A93" s="27" t="s">
        <v>339</v>
      </c>
      <c r="B93" s="27" t="s">
        <v>10</v>
      </c>
      <c r="C93" s="27">
        <v>1</v>
      </c>
      <c r="D93" s="27">
        <v>65.8</v>
      </c>
      <c r="E93" s="27">
        <v>82.4</v>
      </c>
      <c r="F93" s="27">
        <f t="shared" si="1"/>
        <v>70.78</v>
      </c>
      <c r="G93" s="27">
        <v>1</v>
      </c>
    </row>
    <row r="94" spans="1:7" ht="16.5">
      <c r="A94" s="27" t="s">
        <v>340</v>
      </c>
      <c r="B94" s="27" t="s">
        <v>10</v>
      </c>
      <c r="C94" s="27">
        <v>1</v>
      </c>
      <c r="D94" s="27">
        <v>69.65</v>
      </c>
      <c r="E94" s="27">
        <v>81.8</v>
      </c>
      <c r="F94" s="27">
        <f t="shared" si="1"/>
        <v>73.295</v>
      </c>
      <c r="G94" s="27">
        <v>1</v>
      </c>
    </row>
    <row r="95" spans="1:7" ht="16.5">
      <c r="A95" s="27" t="s">
        <v>341</v>
      </c>
      <c r="B95" s="27" t="s">
        <v>10</v>
      </c>
      <c r="C95" s="27">
        <v>1</v>
      </c>
      <c r="D95" s="27">
        <v>70.05</v>
      </c>
      <c r="E95" s="27">
        <v>86.2</v>
      </c>
      <c r="F95" s="27">
        <f t="shared" si="1"/>
        <v>74.895</v>
      </c>
      <c r="G95" s="27">
        <v>1</v>
      </c>
    </row>
    <row r="96" spans="1:7" ht="16.5">
      <c r="A96" s="27" t="s">
        <v>341</v>
      </c>
      <c r="B96" s="27" t="s">
        <v>12</v>
      </c>
      <c r="C96" s="27">
        <v>1</v>
      </c>
      <c r="D96" s="27">
        <v>67.5</v>
      </c>
      <c r="E96" s="27">
        <v>81.2</v>
      </c>
      <c r="F96" s="27">
        <f t="shared" si="1"/>
        <v>71.61</v>
      </c>
      <c r="G96" s="27">
        <v>1</v>
      </c>
    </row>
    <row r="97" spans="1:7" ht="16.5">
      <c r="A97" s="27" t="s">
        <v>342</v>
      </c>
      <c r="B97" s="27" t="s">
        <v>10</v>
      </c>
      <c r="C97" s="27">
        <v>2</v>
      </c>
      <c r="D97" s="27">
        <v>70.4</v>
      </c>
      <c r="E97" s="27">
        <v>85</v>
      </c>
      <c r="F97" s="27">
        <f t="shared" si="1"/>
        <v>74.78</v>
      </c>
      <c r="G97" s="27">
        <v>1</v>
      </c>
    </row>
    <row r="98" spans="1:7" ht="16.5">
      <c r="A98" s="27" t="s">
        <v>342</v>
      </c>
      <c r="B98" s="27" t="s">
        <v>10</v>
      </c>
      <c r="C98" s="27">
        <v>2</v>
      </c>
      <c r="D98" s="27">
        <v>67.05</v>
      </c>
      <c r="E98" s="27">
        <v>86.4</v>
      </c>
      <c r="F98" s="27">
        <f t="shared" si="1"/>
        <v>72.85499999999999</v>
      </c>
      <c r="G98" s="27">
        <v>2</v>
      </c>
    </row>
    <row r="99" spans="1:7" ht="16.5">
      <c r="A99" s="27" t="s">
        <v>343</v>
      </c>
      <c r="B99" s="27" t="s">
        <v>10</v>
      </c>
      <c r="C99" s="27">
        <v>1</v>
      </c>
      <c r="D99" s="27">
        <v>66.35</v>
      </c>
      <c r="E99" s="27">
        <v>88.2</v>
      </c>
      <c r="F99" s="27">
        <f t="shared" si="1"/>
        <v>72.905</v>
      </c>
      <c r="G99" s="27">
        <v>1</v>
      </c>
    </row>
    <row r="100" spans="1:7" ht="16.5">
      <c r="A100" s="27" t="s">
        <v>344</v>
      </c>
      <c r="B100" s="27" t="s">
        <v>10</v>
      </c>
      <c r="C100" s="27">
        <v>1</v>
      </c>
      <c r="D100" s="27">
        <v>67.25</v>
      </c>
      <c r="E100" s="27">
        <v>77.8</v>
      </c>
      <c r="F100" s="27">
        <f t="shared" si="1"/>
        <v>70.41499999999999</v>
      </c>
      <c r="G100" s="27">
        <v>1</v>
      </c>
    </row>
    <row r="101" spans="1:7" ht="16.5">
      <c r="A101" s="27" t="s">
        <v>345</v>
      </c>
      <c r="B101" s="27" t="s">
        <v>10</v>
      </c>
      <c r="C101" s="27">
        <v>1</v>
      </c>
      <c r="D101" s="27">
        <v>65.05</v>
      </c>
      <c r="E101" s="27">
        <v>83.8</v>
      </c>
      <c r="F101" s="27">
        <f t="shared" si="1"/>
        <v>70.675</v>
      </c>
      <c r="G101" s="27">
        <v>1</v>
      </c>
    </row>
    <row r="102" spans="1:7" ht="16.5">
      <c r="A102" s="27" t="s">
        <v>346</v>
      </c>
      <c r="B102" s="27" t="s">
        <v>10</v>
      </c>
      <c r="C102" s="27">
        <v>1</v>
      </c>
      <c r="D102" s="27">
        <v>71.8</v>
      </c>
      <c r="E102" s="27">
        <v>82.6</v>
      </c>
      <c r="F102" s="27">
        <f t="shared" si="1"/>
        <v>75.03999999999999</v>
      </c>
      <c r="G102" s="27">
        <v>1</v>
      </c>
    </row>
    <row r="103" spans="1:7" ht="16.5">
      <c r="A103" s="27" t="s">
        <v>347</v>
      </c>
      <c r="B103" s="27" t="s">
        <v>10</v>
      </c>
      <c r="C103" s="27">
        <v>1</v>
      </c>
      <c r="D103" s="27">
        <v>54.25</v>
      </c>
      <c r="E103" s="27">
        <v>77.1</v>
      </c>
      <c r="F103" s="27">
        <f t="shared" si="1"/>
        <v>61.10499999999999</v>
      </c>
      <c r="G103" s="27">
        <v>1</v>
      </c>
    </row>
    <row r="104" spans="1:7" ht="16.5">
      <c r="A104" s="27" t="s">
        <v>348</v>
      </c>
      <c r="B104" s="27" t="s">
        <v>10</v>
      </c>
      <c r="C104" s="27">
        <v>1</v>
      </c>
      <c r="D104" s="27">
        <v>66.1</v>
      </c>
      <c r="E104" s="27">
        <v>79.1</v>
      </c>
      <c r="F104" s="27">
        <f t="shared" si="1"/>
        <v>70</v>
      </c>
      <c r="G104" s="27">
        <v>1</v>
      </c>
    </row>
    <row r="105" spans="1:7" ht="16.5">
      <c r="A105" s="27" t="s">
        <v>349</v>
      </c>
      <c r="B105" s="27" t="s">
        <v>10</v>
      </c>
      <c r="C105" s="27">
        <v>2</v>
      </c>
      <c r="D105" s="27">
        <v>70.2</v>
      </c>
      <c r="E105" s="27">
        <v>83.2</v>
      </c>
      <c r="F105" s="27">
        <f t="shared" si="1"/>
        <v>74.1</v>
      </c>
      <c r="G105" s="27">
        <v>1</v>
      </c>
    </row>
    <row r="106" spans="1:7" ht="16.5">
      <c r="A106" s="27" t="s">
        <v>349</v>
      </c>
      <c r="B106" s="27" t="s">
        <v>10</v>
      </c>
      <c r="C106" s="27">
        <v>2</v>
      </c>
      <c r="D106" s="27">
        <v>69.3</v>
      </c>
      <c r="E106" s="27">
        <v>85.2</v>
      </c>
      <c r="F106" s="27">
        <f t="shared" si="1"/>
        <v>74.07</v>
      </c>
      <c r="G106" s="27">
        <v>2</v>
      </c>
    </row>
    <row r="107" spans="1:7" ht="16.5">
      <c r="A107" s="27" t="s">
        <v>350</v>
      </c>
      <c r="B107" s="27" t="s">
        <v>10</v>
      </c>
      <c r="C107" s="27">
        <v>1</v>
      </c>
      <c r="D107" s="27">
        <v>67.25</v>
      </c>
      <c r="E107" s="27">
        <v>77.8</v>
      </c>
      <c r="F107" s="27">
        <f t="shared" si="1"/>
        <v>70.41499999999999</v>
      </c>
      <c r="G107" s="27">
        <v>1</v>
      </c>
    </row>
    <row r="108" spans="1:7" ht="16.5">
      <c r="A108" s="27" t="s">
        <v>351</v>
      </c>
      <c r="B108" s="27" t="s">
        <v>10</v>
      </c>
      <c r="C108" s="27">
        <v>1</v>
      </c>
      <c r="D108" s="27">
        <v>62.85</v>
      </c>
      <c r="E108" s="27">
        <v>78</v>
      </c>
      <c r="F108" s="27">
        <f t="shared" si="1"/>
        <v>67.395</v>
      </c>
      <c r="G108" s="27">
        <v>1</v>
      </c>
    </row>
    <row r="109" spans="1:7" ht="16.5">
      <c r="A109" s="27" t="s">
        <v>352</v>
      </c>
      <c r="B109" s="27" t="s">
        <v>10</v>
      </c>
      <c r="C109" s="27">
        <v>1</v>
      </c>
      <c r="D109" s="27">
        <v>67.85</v>
      </c>
      <c r="E109" s="27">
        <v>77.6</v>
      </c>
      <c r="F109" s="27">
        <f t="shared" si="1"/>
        <v>70.77499999999999</v>
      </c>
      <c r="G109" s="27">
        <v>1</v>
      </c>
    </row>
    <row r="110" spans="1:7" ht="16.5">
      <c r="A110" s="27" t="s">
        <v>353</v>
      </c>
      <c r="B110" s="27" t="s">
        <v>10</v>
      </c>
      <c r="C110" s="27">
        <v>1</v>
      </c>
      <c r="D110" s="27">
        <v>58.8</v>
      </c>
      <c r="E110" s="27">
        <v>79.6</v>
      </c>
      <c r="F110" s="27">
        <f t="shared" si="1"/>
        <v>65.03999999999999</v>
      </c>
      <c r="G110" s="27">
        <v>1</v>
      </c>
    </row>
    <row r="111" spans="1:7" ht="16.5">
      <c r="A111" s="27" t="s">
        <v>354</v>
      </c>
      <c r="B111" s="27" t="s">
        <v>10</v>
      </c>
      <c r="C111" s="27">
        <v>1</v>
      </c>
      <c r="D111" s="27">
        <v>57.55</v>
      </c>
      <c r="E111" s="27">
        <v>82.6</v>
      </c>
      <c r="F111" s="27">
        <f t="shared" si="1"/>
        <v>65.065</v>
      </c>
      <c r="G111" s="27">
        <v>1</v>
      </c>
    </row>
    <row r="112" spans="1:7" ht="16.5">
      <c r="A112" s="27" t="s">
        <v>355</v>
      </c>
      <c r="B112" s="27" t="s">
        <v>10</v>
      </c>
      <c r="C112" s="27">
        <v>1</v>
      </c>
      <c r="D112" s="27">
        <v>64</v>
      </c>
      <c r="E112" s="27">
        <v>75.5</v>
      </c>
      <c r="F112" s="27">
        <f t="shared" si="1"/>
        <v>67.44999999999999</v>
      </c>
      <c r="G112" s="27">
        <v>1</v>
      </c>
    </row>
    <row r="113" spans="1:7" ht="16.5">
      <c r="A113" s="27" t="s">
        <v>356</v>
      </c>
      <c r="B113" s="27" t="s">
        <v>10</v>
      </c>
      <c r="C113" s="27">
        <v>1</v>
      </c>
      <c r="D113" s="27">
        <v>64.25</v>
      </c>
      <c r="E113" s="27">
        <v>84</v>
      </c>
      <c r="F113" s="27">
        <f t="shared" si="1"/>
        <v>70.175</v>
      </c>
      <c r="G113" s="27">
        <v>1</v>
      </c>
    </row>
    <row r="114" spans="1:7" ht="16.5">
      <c r="A114" s="27" t="s">
        <v>357</v>
      </c>
      <c r="B114" s="27" t="s">
        <v>10</v>
      </c>
      <c r="C114" s="27">
        <v>1</v>
      </c>
      <c r="D114" s="27">
        <v>68.15</v>
      </c>
      <c r="E114" s="27">
        <v>80</v>
      </c>
      <c r="F114" s="27">
        <f t="shared" si="1"/>
        <v>71.705</v>
      </c>
      <c r="G114" s="27">
        <v>1</v>
      </c>
    </row>
    <row r="115" spans="1:7" ht="16.5">
      <c r="A115" s="27" t="s">
        <v>358</v>
      </c>
      <c r="B115" s="27" t="s">
        <v>10</v>
      </c>
      <c r="C115" s="27">
        <v>1</v>
      </c>
      <c r="D115" s="27">
        <v>63.55</v>
      </c>
      <c r="E115" s="27">
        <v>79.8</v>
      </c>
      <c r="F115" s="27">
        <f t="shared" si="1"/>
        <v>68.42499999999998</v>
      </c>
      <c r="G115" s="27">
        <v>1</v>
      </c>
    </row>
    <row r="116" spans="1:7" ht="16.5">
      <c r="A116" s="27" t="s">
        <v>359</v>
      </c>
      <c r="B116" s="27" t="s">
        <v>10</v>
      </c>
      <c r="C116" s="27">
        <v>1</v>
      </c>
      <c r="D116" s="27">
        <v>67.95</v>
      </c>
      <c r="E116" s="27">
        <v>74.6</v>
      </c>
      <c r="F116" s="27">
        <f t="shared" si="1"/>
        <v>69.945</v>
      </c>
      <c r="G116" s="27">
        <v>1</v>
      </c>
    </row>
    <row r="117" spans="1:7" ht="16.5">
      <c r="A117" s="27" t="s">
        <v>360</v>
      </c>
      <c r="B117" s="27" t="s">
        <v>10</v>
      </c>
      <c r="C117" s="27">
        <v>1</v>
      </c>
      <c r="D117" s="27">
        <v>70.3</v>
      </c>
      <c r="E117" s="27">
        <v>81.5</v>
      </c>
      <c r="F117" s="27">
        <f t="shared" si="1"/>
        <v>73.66</v>
      </c>
      <c r="G117" s="27">
        <v>1</v>
      </c>
    </row>
    <row r="118" spans="1:7" ht="16.5">
      <c r="A118" s="27" t="s">
        <v>361</v>
      </c>
      <c r="B118" s="27" t="s">
        <v>10</v>
      </c>
      <c r="C118" s="27">
        <v>1</v>
      </c>
      <c r="D118" s="27">
        <v>63.35</v>
      </c>
      <c r="E118" s="27">
        <v>80.6</v>
      </c>
      <c r="F118" s="27">
        <f t="shared" si="1"/>
        <v>68.52499999999999</v>
      </c>
      <c r="G118" s="27">
        <v>1</v>
      </c>
    </row>
    <row r="119" spans="1:7" ht="16.5">
      <c r="A119" s="27" t="s">
        <v>362</v>
      </c>
      <c r="B119" s="27" t="s">
        <v>10</v>
      </c>
      <c r="C119" s="27">
        <v>1</v>
      </c>
      <c r="D119" s="27">
        <v>63.7</v>
      </c>
      <c r="E119" s="27">
        <v>78.8</v>
      </c>
      <c r="F119" s="27">
        <f t="shared" si="1"/>
        <v>68.22999999999999</v>
      </c>
      <c r="G119" s="27">
        <v>1</v>
      </c>
    </row>
    <row r="120" spans="1:7" ht="16.5">
      <c r="A120" s="27" t="s">
        <v>363</v>
      </c>
      <c r="B120" s="27" t="s">
        <v>10</v>
      </c>
      <c r="C120" s="27">
        <v>2</v>
      </c>
      <c r="D120" s="27">
        <v>70.3</v>
      </c>
      <c r="E120" s="27">
        <v>82.2</v>
      </c>
      <c r="F120" s="27">
        <f t="shared" si="1"/>
        <v>73.86999999999999</v>
      </c>
      <c r="G120" s="27">
        <v>1</v>
      </c>
    </row>
    <row r="121" spans="1:7" ht="16.5">
      <c r="A121" s="27" t="s">
        <v>363</v>
      </c>
      <c r="B121" s="27" t="s">
        <v>10</v>
      </c>
      <c r="C121" s="27">
        <v>2</v>
      </c>
      <c r="D121" s="27">
        <v>64.75</v>
      </c>
      <c r="E121" s="27">
        <v>76.4</v>
      </c>
      <c r="F121" s="27">
        <f t="shared" si="1"/>
        <v>68.245</v>
      </c>
      <c r="G121" s="27">
        <v>2</v>
      </c>
    </row>
    <row r="122" spans="1:7" ht="16.5">
      <c r="A122" s="27" t="s">
        <v>364</v>
      </c>
      <c r="B122" s="27" t="s">
        <v>12</v>
      </c>
      <c r="C122" s="27">
        <v>1</v>
      </c>
      <c r="D122" s="27">
        <v>71.35</v>
      </c>
      <c r="E122" s="27">
        <v>78.2</v>
      </c>
      <c r="F122" s="27">
        <f t="shared" si="1"/>
        <v>73.405</v>
      </c>
      <c r="G122" s="27">
        <v>1</v>
      </c>
    </row>
    <row r="123" spans="1:7" ht="16.5">
      <c r="A123" s="27" t="s">
        <v>365</v>
      </c>
      <c r="B123" s="27" t="s">
        <v>10</v>
      </c>
      <c r="C123" s="27">
        <v>1</v>
      </c>
      <c r="D123" s="27">
        <v>66.15</v>
      </c>
      <c r="E123" s="27">
        <v>81.7</v>
      </c>
      <c r="F123" s="27">
        <f t="shared" si="1"/>
        <v>70.815</v>
      </c>
      <c r="G123" s="27">
        <v>1</v>
      </c>
    </row>
    <row r="124" spans="1:7" ht="16.5">
      <c r="A124" s="27" t="s">
        <v>366</v>
      </c>
      <c r="B124" s="27" t="s">
        <v>10</v>
      </c>
      <c r="C124" s="27">
        <v>1</v>
      </c>
      <c r="D124" s="27">
        <v>64.65</v>
      </c>
      <c r="E124" s="27">
        <v>77.8</v>
      </c>
      <c r="F124" s="27">
        <f t="shared" si="1"/>
        <v>68.595</v>
      </c>
      <c r="G124" s="27">
        <v>1</v>
      </c>
    </row>
    <row r="125" spans="1:7" ht="16.5">
      <c r="A125" s="27" t="s">
        <v>367</v>
      </c>
      <c r="B125" s="27" t="s">
        <v>10</v>
      </c>
      <c r="C125" s="27">
        <v>1</v>
      </c>
      <c r="D125" s="27">
        <v>69.65</v>
      </c>
      <c r="E125" s="27">
        <v>78</v>
      </c>
      <c r="F125" s="27">
        <f t="shared" si="1"/>
        <v>72.155</v>
      </c>
      <c r="G125" s="27">
        <v>1</v>
      </c>
    </row>
    <row r="126" spans="1:7" ht="16.5">
      <c r="A126" s="27" t="s">
        <v>368</v>
      </c>
      <c r="B126" s="27" t="s">
        <v>10</v>
      </c>
      <c r="C126" s="27">
        <v>1</v>
      </c>
      <c r="D126" s="27">
        <v>69.35</v>
      </c>
      <c r="E126" s="27">
        <v>77.8</v>
      </c>
      <c r="F126" s="27">
        <f t="shared" si="1"/>
        <v>71.88499999999999</v>
      </c>
      <c r="G126" s="27">
        <v>1</v>
      </c>
    </row>
    <row r="127" spans="1:7" ht="16.5">
      <c r="A127" s="27" t="s">
        <v>369</v>
      </c>
      <c r="B127" s="27" t="s">
        <v>10</v>
      </c>
      <c r="C127" s="27">
        <v>1</v>
      </c>
      <c r="D127" s="27">
        <v>58.25</v>
      </c>
      <c r="E127" s="27">
        <v>74.6</v>
      </c>
      <c r="F127" s="27">
        <f t="shared" si="1"/>
        <v>63.155</v>
      </c>
      <c r="G127" s="27">
        <v>1</v>
      </c>
    </row>
    <row r="128" spans="1:7" ht="16.5">
      <c r="A128" s="27" t="s">
        <v>370</v>
      </c>
      <c r="B128" s="27" t="s">
        <v>10</v>
      </c>
      <c r="C128" s="27">
        <v>1</v>
      </c>
      <c r="D128" s="27">
        <v>64.2</v>
      </c>
      <c r="E128" s="27">
        <v>80.4</v>
      </c>
      <c r="F128" s="27">
        <f t="shared" si="1"/>
        <v>69.06</v>
      </c>
      <c r="G128" s="27">
        <v>1</v>
      </c>
    </row>
    <row r="129" spans="1:7" ht="16.5">
      <c r="A129" s="27" t="s">
        <v>371</v>
      </c>
      <c r="B129" s="27" t="s">
        <v>10</v>
      </c>
      <c r="C129" s="27">
        <v>1</v>
      </c>
      <c r="D129" s="27">
        <v>59.15</v>
      </c>
      <c r="E129" s="27">
        <v>72.9</v>
      </c>
      <c r="F129" s="27">
        <f t="shared" si="1"/>
        <v>63.27499999999999</v>
      </c>
      <c r="G129" s="27">
        <v>1</v>
      </c>
    </row>
    <row r="130" spans="1:7" ht="16.5">
      <c r="A130" s="27" t="s">
        <v>372</v>
      </c>
      <c r="B130" s="27" t="s">
        <v>10</v>
      </c>
      <c r="C130" s="27">
        <v>1</v>
      </c>
      <c r="D130" s="27">
        <v>65.2</v>
      </c>
      <c r="E130" s="27">
        <v>78.8</v>
      </c>
      <c r="F130" s="27">
        <f aca="true" t="shared" si="2" ref="F130:F193">D130*0.7+E130*0.3</f>
        <v>69.28</v>
      </c>
      <c r="G130" s="27">
        <v>1</v>
      </c>
    </row>
    <row r="131" spans="1:7" ht="16.5">
      <c r="A131" s="27" t="s">
        <v>373</v>
      </c>
      <c r="B131" s="27" t="s">
        <v>10</v>
      </c>
      <c r="C131" s="27">
        <v>1</v>
      </c>
      <c r="D131" s="27">
        <v>61.95</v>
      </c>
      <c r="E131" s="27">
        <v>76.8</v>
      </c>
      <c r="F131" s="27">
        <f t="shared" si="2"/>
        <v>66.405</v>
      </c>
      <c r="G131" s="27">
        <v>1</v>
      </c>
    </row>
    <row r="132" spans="1:7" ht="16.5">
      <c r="A132" s="27" t="s">
        <v>374</v>
      </c>
      <c r="B132" s="27" t="s">
        <v>10</v>
      </c>
      <c r="C132" s="27">
        <v>1</v>
      </c>
      <c r="D132" s="27">
        <v>64.9</v>
      </c>
      <c r="E132" s="27">
        <v>72.8</v>
      </c>
      <c r="F132" s="27">
        <f t="shared" si="2"/>
        <v>67.27</v>
      </c>
      <c r="G132" s="27">
        <v>1</v>
      </c>
    </row>
    <row r="133" spans="1:7" ht="16.5">
      <c r="A133" s="27" t="s">
        <v>375</v>
      </c>
      <c r="B133" s="27" t="s">
        <v>10</v>
      </c>
      <c r="C133" s="27">
        <v>1</v>
      </c>
      <c r="D133" s="27">
        <v>65.4</v>
      </c>
      <c r="E133" s="27">
        <v>82</v>
      </c>
      <c r="F133" s="27">
        <f t="shared" si="2"/>
        <v>70.38</v>
      </c>
      <c r="G133" s="27">
        <v>1</v>
      </c>
    </row>
    <row r="134" spans="1:7" ht="16.5">
      <c r="A134" s="27" t="s">
        <v>376</v>
      </c>
      <c r="B134" s="27" t="s">
        <v>10</v>
      </c>
      <c r="C134" s="27">
        <v>1</v>
      </c>
      <c r="D134" s="27">
        <v>58.65</v>
      </c>
      <c r="E134" s="27">
        <v>77.4</v>
      </c>
      <c r="F134" s="27">
        <f t="shared" si="2"/>
        <v>64.275</v>
      </c>
      <c r="G134" s="27">
        <v>1</v>
      </c>
    </row>
    <row r="135" spans="1:7" ht="16.5">
      <c r="A135" s="27" t="s">
        <v>377</v>
      </c>
      <c r="B135" s="27" t="s">
        <v>10</v>
      </c>
      <c r="C135" s="27">
        <v>1</v>
      </c>
      <c r="D135" s="27">
        <v>71.3</v>
      </c>
      <c r="E135" s="27">
        <v>88.8</v>
      </c>
      <c r="F135" s="27">
        <f t="shared" si="2"/>
        <v>76.55</v>
      </c>
      <c r="G135" s="27">
        <v>1</v>
      </c>
    </row>
    <row r="136" spans="1:7" ht="16.5">
      <c r="A136" s="27" t="s">
        <v>378</v>
      </c>
      <c r="B136" s="27" t="s">
        <v>10</v>
      </c>
      <c r="C136" s="27">
        <v>1</v>
      </c>
      <c r="D136" s="27">
        <v>68.95</v>
      </c>
      <c r="E136" s="27">
        <v>77.8</v>
      </c>
      <c r="F136" s="27">
        <f t="shared" si="2"/>
        <v>71.605</v>
      </c>
      <c r="G136" s="27">
        <v>1</v>
      </c>
    </row>
    <row r="137" spans="1:7" ht="16.5">
      <c r="A137" s="27" t="s">
        <v>379</v>
      </c>
      <c r="B137" s="27" t="s">
        <v>10</v>
      </c>
      <c r="C137" s="27">
        <v>1</v>
      </c>
      <c r="D137" s="27">
        <v>75.15</v>
      </c>
      <c r="E137" s="27">
        <v>65.6</v>
      </c>
      <c r="F137" s="27">
        <f t="shared" si="2"/>
        <v>72.285</v>
      </c>
      <c r="G137" s="27">
        <v>1</v>
      </c>
    </row>
    <row r="138" spans="1:7" ht="16.5">
      <c r="A138" s="27" t="s">
        <v>380</v>
      </c>
      <c r="B138" s="27" t="s">
        <v>10</v>
      </c>
      <c r="C138" s="27">
        <v>1</v>
      </c>
      <c r="D138" s="27">
        <v>70.6</v>
      </c>
      <c r="E138" s="27">
        <v>79.8</v>
      </c>
      <c r="F138" s="27">
        <f t="shared" si="2"/>
        <v>73.35999999999999</v>
      </c>
      <c r="G138" s="27">
        <v>1</v>
      </c>
    </row>
    <row r="139" spans="1:7" ht="16.5">
      <c r="A139" s="27" t="s">
        <v>381</v>
      </c>
      <c r="B139" s="27" t="s">
        <v>10</v>
      </c>
      <c r="C139" s="27">
        <v>1</v>
      </c>
      <c r="D139" s="27">
        <v>65.35</v>
      </c>
      <c r="E139" s="27">
        <v>86.4</v>
      </c>
      <c r="F139" s="27">
        <f t="shared" si="2"/>
        <v>71.66499999999999</v>
      </c>
      <c r="G139" s="27">
        <v>1</v>
      </c>
    </row>
    <row r="140" spans="1:7" ht="16.5">
      <c r="A140" s="27" t="s">
        <v>382</v>
      </c>
      <c r="B140" s="27" t="s">
        <v>10</v>
      </c>
      <c r="C140" s="27">
        <v>1</v>
      </c>
      <c r="D140" s="27">
        <v>67.6</v>
      </c>
      <c r="E140" s="27">
        <v>82.2</v>
      </c>
      <c r="F140" s="27">
        <f t="shared" si="2"/>
        <v>71.97999999999999</v>
      </c>
      <c r="G140" s="27">
        <v>1</v>
      </c>
    </row>
    <row r="141" spans="1:7" ht="16.5">
      <c r="A141" s="27" t="s">
        <v>383</v>
      </c>
      <c r="B141" s="27" t="s">
        <v>10</v>
      </c>
      <c r="C141" s="27">
        <v>2</v>
      </c>
      <c r="D141" s="27">
        <v>69</v>
      </c>
      <c r="E141" s="27">
        <v>84</v>
      </c>
      <c r="F141" s="27">
        <f t="shared" si="2"/>
        <v>73.5</v>
      </c>
      <c r="G141" s="27">
        <v>1</v>
      </c>
    </row>
    <row r="142" spans="1:7" ht="16.5">
      <c r="A142" s="27" t="s">
        <v>383</v>
      </c>
      <c r="B142" s="27" t="s">
        <v>10</v>
      </c>
      <c r="C142" s="27">
        <v>2</v>
      </c>
      <c r="D142" s="27">
        <v>66.85</v>
      </c>
      <c r="E142" s="27">
        <v>83.8</v>
      </c>
      <c r="F142" s="27">
        <f t="shared" si="2"/>
        <v>71.93499999999999</v>
      </c>
      <c r="G142" s="27">
        <v>2</v>
      </c>
    </row>
    <row r="143" spans="1:7" ht="16.5">
      <c r="A143" s="27" t="s">
        <v>383</v>
      </c>
      <c r="B143" s="27" t="s">
        <v>12</v>
      </c>
      <c r="C143" s="27">
        <v>2</v>
      </c>
      <c r="D143" s="27">
        <v>59.55</v>
      </c>
      <c r="E143" s="27">
        <v>83</v>
      </c>
      <c r="F143" s="27">
        <f t="shared" si="2"/>
        <v>66.585</v>
      </c>
      <c r="G143" s="27">
        <v>1</v>
      </c>
    </row>
    <row r="144" spans="1:7" ht="16.5">
      <c r="A144" s="27" t="s">
        <v>383</v>
      </c>
      <c r="B144" s="27" t="s">
        <v>12</v>
      </c>
      <c r="C144" s="27">
        <v>2</v>
      </c>
      <c r="D144" s="27">
        <v>55.6</v>
      </c>
      <c r="E144" s="27">
        <v>84.6</v>
      </c>
      <c r="F144" s="27">
        <f t="shared" si="2"/>
        <v>64.3</v>
      </c>
      <c r="G144" s="27">
        <v>2</v>
      </c>
    </row>
    <row r="145" spans="1:7" ht="16.5">
      <c r="A145" s="27" t="s">
        <v>384</v>
      </c>
      <c r="B145" s="27" t="s">
        <v>10</v>
      </c>
      <c r="C145" s="27">
        <v>1</v>
      </c>
      <c r="D145" s="27">
        <v>58.4</v>
      </c>
      <c r="E145" s="27">
        <v>83.2</v>
      </c>
      <c r="F145" s="27">
        <f t="shared" si="2"/>
        <v>65.84</v>
      </c>
      <c r="G145" s="27">
        <v>1</v>
      </c>
    </row>
    <row r="146" spans="1:7" ht="16.5">
      <c r="A146" s="27" t="s">
        <v>385</v>
      </c>
      <c r="B146" s="27" t="s">
        <v>10</v>
      </c>
      <c r="C146" s="27">
        <v>1</v>
      </c>
      <c r="D146" s="27">
        <v>64.75</v>
      </c>
      <c r="E146" s="27">
        <v>76.2</v>
      </c>
      <c r="F146" s="27">
        <f t="shared" si="2"/>
        <v>68.185</v>
      </c>
      <c r="G146" s="27">
        <v>1</v>
      </c>
    </row>
    <row r="147" spans="1:7" ht="16.5">
      <c r="A147" s="27" t="s">
        <v>385</v>
      </c>
      <c r="B147" s="27" t="s">
        <v>12</v>
      </c>
      <c r="C147" s="27">
        <v>1</v>
      </c>
      <c r="D147" s="27">
        <v>68.3</v>
      </c>
      <c r="E147" s="27">
        <v>80.4</v>
      </c>
      <c r="F147" s="27">
        <f t="shared" si="2"/>
        <v>71.92999999999999</v>
      </c>
      <c r="G147" s="27">
        <v>1</v>
      </c>
    </row>
    <row r="148" spans="1:7" ht="16.5">
      <c r="A148" s="27" t="s">
        <v>385</v>
      </c>
      <c r="B148" s="27" t="s">
        <v>13</v>
      </c>
      <c r="C148" s="27">
        <v>1</v>
      </c>
      <c r="D148" s="27">
        <v>66.15</v>
      </c>
      <c r="E148" s="27">
        <v>85.6</v>
      </c>
      <c r="F148" s="27">
        <f t="shared" si="2"/>
        <v>71.985</v>
      </c>
      <c r="G148" s="27">
        <v>1</v>
      </c>
    </row>
    <row r="149" spans="1:7" ht="16.5">
      <c r="A149" s="27" t="s">
        <v>386</v>
      </c>
      <c r="B149" s="27" t="s">
        <v>10</v>
      </c>
      <c r="C149" s="27">
        <v>1</v>
      </c>
      <c r="D149" s="27">
        <v>64.85</v>
      </c>
      <c r="E149" s="27">
        <v>80.2</v>
      </c>
      <c r="F149" s="27">
        <f t="shared" si="2"/>
        <v>69.455</v>
      </c>
      <c r="G149" s="27">
        <v>1</v>
      </c>
    </row>
    <row r="150" spans="1:7" ht="16.5">
      <c r="A150" s="27" t="s">
        <v>387</v>
      </c>
      <c r="B150" s="27" t="s">
        <v>10</v>
      </c>
      <c r="C150" s="27">
        <v>1</v>
      </c>
      <c r="D150" s="27">
        <v>67.15</v>
      </c>
      <c r="E150" s="27">
        <v>77.6</v>
      </c>
      <c r="F150" s="27">
        <f t="shared" si="2"/>
        <v>70.285</v>
      </c>
      <c r="G150" s="27">
        <v>1</v>
      </c>
    </row>
    <row r="151" spans="1:7" ht="16.5">
      <c r="A151" s="27" t="s">
        <v>388</v>
      </c>
      <c r="B151" s="27" t="s">
        <v>10</v>
      </c>
      <c r="C151" s="27">
        <v>1</v>
      </c>
      <c r="D151" s="27">
        <v>59.65</v>
      </c>
      <c r="E151" s="27">
        <v>76.6</v>
      </c>
      <c r="F151" s="27">
        <f t="shared" si="2"/>
        <v>64.73499999999999</v>
      </c>
      <c r="G151" s="27">
        <v>1</v>
      </c>
    </row>
    <row r="152" spans="1:7" ht="16.5">
      <c r="A152" s="27" t="s">
        <v>388</v>
      </c>
      <c r="B152" s="27" t="s">
        <v>12</v>
      </c>
      <c r="C152" s="27">
        <v>1</v>
      </c>
      <c r="D152" s="27">
        <v>65.45</v>
      </c>
      <c r="E152" s="27">
        <v>79.6</v>
      </c>
      <c r="F152" s="27">
        <f t="shared" si="2"/>
        <v>69.695</v>
      </c>
      <c r="G152" s="27">
        <v>1</v>
      </c>
    </row>
    <row r="153" spans="1:7" ht="16.5">
      <c r="A153" s="27" t="s">
        <v>389</v>
      </c>
      <c r="B153" s="27" t="s">
        <v>10</v>
      </c>
      <c r="C153" s="27">
        <v>1</v>
      </c>
      <c r="D153" s="27">
        <v>60.5</v>
      </c>
      <c r="E153" s="27">
        <v>79.8</v>
      </c>
      <c r="F153" s="27">
        <f t="shared" si="2"/>
        <v>66.28999999999999</v>
      </c>
      <c r="G153" s="27">
        <v>1</v>
      </c>
    </row>
    <row r="154" spans="1:7" ht="16.5">
      <c r="A154" s="27" t="s">
        <v>390</v>
      </c>
      <c r="B154" s="27" t="s">
        <v>10</v>
      </c>
      <c r="C154" s="27">
        <v>1</v>
      </c>
      <c r="D154" s="27">
        <v>64</v>
      </c>
      <c r="E154" s="27">
        <v>78</v>
      </c>
      <c r="F154" s="27">
        <f t="shared" si="2"/>
        <v>68.19999999999999</v>
      </c>
      <c r="G154" s="27">
        <v>1</v>
      </c>
    </row>
    <row r="155" spans="1:7" ht="16.5">
      <c r="A155" s="27" t="s">
        <v>391</v>
      </c>
      <c r="B155" s="27" t="s">
        <v>10</v>
      </c>
      <c r="C155" s="27">
        <v>1</v>
      </c>
      <c r="D155" s="27">
        <v>71.45</v>
      </c>
      <c r="E155" s="27">
        <v>81.8</v>
      </c>
      <c r="F155" s="27">
        <f t="shared" si="2"/>
        <v>74.555</v>
      </c>
      <c r="G155" s="27">
        <v>1</v>
      </c>
    </row>
    <row r="156" spans="1:7" ht="16.5">
      <c r="A156" s="27" t="s">
        <v>392</v>
      </c>
      <c r="B156" s="27" t="s">
        <v>10</v>
      </c>
      <c r="C156" s="27">
        <v>1</v>
      </c>
      <c r="D156" s="27">
        <v>64.3</v>
      </c>
      <c r="E156" s="27">
        <v>79.8</v>
      </c>
      <c r="F156" s="27">
        <f t="shared" si="2"/>
        <v>68.94999999999999</v>
      </c>
      <c r="G156" s="27">
        <v>1</v>
      </c>
    </row>
    <row r="157" spans="1:7" ht="16.5">
      <c r="A157" s="27" t="s">
        <v>393</v>
      </c>
      <c r="B157" s="27" t="s">
        <v>10</v>
      </c>
      <c r="C157" s="27">
        <v>1</v>
      </c>
      <c r="D157" s="27">
        <v>68</v>
      </c>
      <c r="E157" s="27">
        <v>81.6</v>
      </c>
      <c r="F157" s="27">
        <f t="shared" si="2"/>
        <v>72.07999999999998</v>
      </c>
      <c r="G157" s="27">
        <v>1</v>
      </c>
    </row>
    <row r="158" spans="1:7" ht="16.5">
      <c r="A158" s="27" t="s">
        <v>394</v>
      </c>
      <c r="B158" s="27" t="s">
        <v>10</v>
      </c>
      <c r="C158" s="27">
        <v>1</v>
      </c>
      <c r="D158" s="27">
        <v>53.55</v>
      </c>
      <c r="E158" s="27">
        <v>68.6</v>
      </c>
      <c r="F158" s="27">
        <f t="shared" si="2"/>
        <v>58.06499999999999</v>
      </c>
      <c r="G158" s="27">
        <v>1</v>
      </c>
    </row>
    <row r="159" spans="1:7" ht="16.5">
      <c r="A159" s="27" t="s">
        <v>394</v>
      </c>
      <c r="B159" s="27" t="s">
        <v>12</v>
      </c>
      <c r="C159" s="27">
        <v>2</v>
      </c>
      <c r="D159" s="27">
        <v>63.45</v>
      </c>
      <c r="E159" s="27">
        <v>81.2</v>
      </c>
      <c r="F159" s="27">
        <f t="shared" si="2"/>
        <v>68.775</v>
      </c>
      <c r="G159" s="27">
        <v>1</v>
      </c>
    </row>
    <row r="160" spans="1:7" ht="16.5">
      <c r="A160" s="27" t="s">
        <v>394</v>
      </c>
      <c r="B160" s="27" t="s">
        <v>12</v>
      </c>
      <c r="C160" s="27">
        <v>2</v>
      </c>
      <c r="D160" s="27">
        <v>62.8</v>
      </c>
      <c r="E160" s="27">
        <v>82.6</v>
      </c>
      <c r="F160" s="27">
        <f t="shared" si="2"/>
        <v>68.74</v>
      </c>
      <c r="G160" s="27">
        <v>2</v>
      </c>
    </row>
    <row r="161" spans="1:7" ht="16.5">
      <c r="A161" s="27" t="s">
        <v>395</v>
      </c>
      <c r="B161" s="27" t="s">
        <v>12</v>
      </c>
      <c r="C161" s="27">
        <v>1</v>
      </c>
      <c r="D161" s="27">
        <v>61.5</v>
      </c>
      <c r="E161" s="27">
        <v>83.8</v>
      </c>
      <c r="F161" s="27">
        <f t="shared" si="2"/>
        <v>68.19</v>
      </c>
      <c r="G161" s="27">
        <v>1</v>
      </c>
    </row>
    <row r="162" spans="1:7" ht="16.5">
      <c r="A162" s="27" t="s">
        <v>396</v>
      </c>
      <c r="B162" s="27" t="s">
        <v>12</v>
      </c>
      <c r="C162" s="27">
        <v>2</v>
      </c>
      <c r="D162" s="27">
        <v>56.2</v>
      </c>
      <c r="E162" s="27">
        <v>83</v>
      </c>
      <c r="F162" s="27">
        <f t="shared" si="2"/>
        <v>64.24</v>
      </c>
      <c r="G162" s="27">
        <v>1</v>
      </c>
    </row>
    <row r="163" spans="1:7" ht="16.5">
      <c r="A163" s="27" t="s">
        <v>396</v>
      </c>
      <c r="B163" s="27" t="s">
        <v>12</v>
      </c>
      <c r="C163" s="27">
        <v>2</v>
      </c>
      <c r="D163" s="27">
        <v>53.45</v>
      </c>
      <c r="E163" s="27">
        <v>81</v>
      </c>
      <c r="F163" s="27">
        <f t="shared" si="2"/>
        <v>61.715</v>
      </c>
      <c r="G163" s="27">
        <v>2</v>
      </c>
    </row>
    <row r="164" spans="1:7" ht="16.5">
      <c r="A164" s="27" t="s">
        <v>396</v>
      </c>
      <c r="B164" s="27" t="s">
        <v>13</v>
      </c>
      <c r="C164" s="27">
        <v>1</v>
      </c>
      <c r="D164" s="27">
        <v>65.85</v>
      </c>
      <c r="E164" s="27">
        <v>83.2</v>
      </c>
      <c r="F164" s="27">
        <f t="shared" si="2"/>
        <v>71.05499999999999</v>
      </c>
      <c r="G164" s="27">
        <v>1</v>
      </c>
    </row>
    <row r="165" spans="1:7" ht="16.5">
      <c r="A165" s="27" t="s">
        <v>397</v>
      </c>
      <c r="B165" s="27" t="s">
        <v>10</v>
      </c>
      <c r="C165" s="27">
        <v>1</v>
      </c>
      <c r="D165" s="27">
        <v>51.6</v>
      </c>
      <c r="E165" s="27">
        <v>69.4</v>
      </c>
      <c r="F165" s="27">
        <f t="shared" si="2"/>
        <v>56.94</v>
      </c>
      <c r="G165" s="27">
        <v>1</v>
      </c>
    </row>
    <row r="166" spans="1:7" ht="16.5">
      <c r="A166" s="27" t="s">
        <v>398</v>
      </c>
      <c r="B166" s="27" t="s">
        <v>10</v>
      </c>
      <c r="C166" s="27">
        <v>1</v>
      </c>
      <c r="D166" s="27">
        <v>63.1</v>
      </c>
      <c r="E166" s="27">
        <v>79.2</v>
      </c>
      <c r="F166" s="27">
        <f t="shared" si="2"/>
        <v>67.93</v>
      </c>
      <c r="G166" s="27">
        <v>1</v>
      </c>
    </row>
    <row r="167" spans="1:7" ht="16.5">
      <c r="A167" s="27" t="s">
        <v>398</v>
      </c>
      <c r="B167" s="27" t="s">
        <v>13</v>
      </c>
      <c r="C167" s="27">
        <v>1</v>
      </c>
      <c r="D167" s="27">
        <v>65.4</v>
      </c>
      <c r="E167" s="27">
        <v>87</v>
      </c>
      <c r="F167" s="27">
        <f t="shared" si="2"/>
        <v>71.88</v>
      </c>
      <c r="G167" s="27">
        <v>1</v>
      </c>
    </row>
    <row r="168" spans="1:7" ht="16.5">
      <c r="A168" s="27" t="s">
        <v>399</v>
      </c>
      <c r="B168" s="27" t="s">
        <v>10</v>
      </c>
      <c r="C168" s="27">
        <v>1</v>
      </c>
      <c r="D168" s="27">
        <v>70.55</v>
      </c>
      <c r="E168" s="27">
        <v>82.2</v>
      </c>
      <c r="F168" s="27">
        <f t="shared" si="2"/>
        <v>74.045</v>
      </c>
      <c r="G168" s="27">
        <v>1</v>
      </c>
    </row>
    <row r="169" spans="1:7" ht="16.5">
      <c r="A169" s="27" t="s">
        <v>399</v>
      </c>
      <c r="B169" s="27" t="s">
        <v>12</v>
      </c>
      <c r="C169" s="27">
        <v>2</v>
      </c>
      <c r="D169" s="27">
        <v>69.2</v>
      </c>
      <c r="E169" s="27">
        <v>78.1</v>
      </c>
      <c r="F169" s="27">
        <f t="shared" si="2"/>
        <v>71.86999999999999</v>
      </c>
      <c r="G169" s="27">
        <v>1</v>
      </c>
    </row>
    <row r="170" spans="1:7" ht="16.5">
      <c r="A170" s="27" t="s">
        <v>399</v>
      </c>
      <c r="B170" s="27" t="s">
        <v>12</v>
      </c>
      <c r="C170" s="27">
        <v>2</v>
      </c>
      <c r="D170" s="27">
        <v>68</v>
      </c>
      <c r="E170" s="27">
        <v>76.8</v>
      </c>
      <c r="F170" s="27">
        <f t="shared" si="2"/>
        <v>70.63999999999999</v>
      </c>
      <c r="G170" s="27">
        <v>2</v>
      </c>
    </row>
    <row r="171" spans="1:7" ht="16.5">
      <c r="A171" s="27" t="s">
        <v>400</v>
      </c>
      <c r="B171" s="27" t="s">
        <v>10</v>
      </c>
      <c r="C171" s="27">
        <v>1</v>
      </c>
      <c r="D171" s="27">
        <v>55.65</v>
      </c>
      <c r="E171" s="27">
        <v>70.2</v>
      </c>
      <c r="F171" s="27">
        <f t="shared" si="2"/>
        <v>60.015</v>
      </c>
      <c r="G171" s="27">
        <v>1</v>
      </c>
    </row>
    <row r="172" spans="1:7" ht="16.5">
      <c r="A172" s="27" t="s">
        <v>400</v>
      </c>
      <c r="B172" s="27" t="s">
        <v>12</v>
      </c>
      <c r="C172" s="27">
        <v>1</v>
      </c>
      <c r="D172" s="27">
        <v>66.8</v>
      </c>
      <c r="E172" s="27">
        <v>79.4</v>
      </c>
      <c r="F172" s="27">
        <f t="shared" si="2"/>
        <v>70.58</v>
      </c>
      <c r="G172" s="27">
        <v>1</v>
      </c>
    </row>
    <row r="173" spans="1:7" ht="16.5">
      <c r="A173" s="27" t="s">
        <v>401</v>
      </c>
      <c r="B173" s="27" t="s">
        <v>10</v>
      </c>
      <c r="C173" s="27">
        <v>1</v>
      </c>
      <c r="D173" s="27">
        <v>58.55</v>
      </c>
      <c r="E173" s="27">
        <v>77.2</v>
      </c>
      <c r="F173" s="27">
        <f t="shared" si="2"/>
        <v>64.145</v>
      </c>
      <c r="G173" s="27">
        <v>1</v>
      </c>
    </row>
    <row r="174" spans="1:7" ht="16.5">
      <c r="A174" s="27" t="s">
        <v>401</v>
      </c>
      <c r="B174" s="27" t="s">
        <v>13</v>
      </c>
      <c r="C174" s="27">
        <v>1</v>
      </c>
      <c r="D174" s="27">
        <v>66.25</v>
      </c>
      <c r="E174" s="27">
        <v>78.2</v>
      </c>
      <c r="F174" s="27">
        <f t="shared" si="2"/>
        <v>69.83500000000001</v>
      </c>
      <c r="G174" s="27">
        <v>1</v>
      </c>
    </row>
    <row r="175" spans="1:7" ht="16.5">
      <c r="A175" s="27" t="s">
        <v>401</v>
      </c>
      <c r="B175" s="27" t="s">
        <v>21</v>
      </c>
      <c r="C175" s="27">
        <v>1</v>
      </c>
      <c r="D175" s="27">
        <v>65.85</v>
      </c>
      <c r="E175" s="27">
        <v>78</v>
      </c>
      <c r="F175" s="27">
        <f t="shared" si="2"/>
        <v>69.49499999999999</v>
      </c>
      <c r="G175" s="27">
        <v>1</v>
      </c>
    </row>
    <row r="176" spans="1:7" ht="16.5">
      <c r="A176" s="27" t="s">
        <v>401</v>
      </c>
      <c r="B176" s="27" t="s">
        <v>22</v>
      </c>
      <c r="C176" s="27">
        <v>1</v>
      </c>
      <c r="D176" s="27">
        <v>66.75</v>
      </c>
      <c r="E176" s="27">
        <v>84.2</v>
      </c>
      <c r="F176" s="27">
        <f t="shared" si="2"/>
        <v>71.985</v>
      </c>
      <c r="G176" s="27">
        <v>1</v>
      </c>
    </row>
    <row r="177" spans="1:7" ht="16.5">
      <c r="A177" s="27" t="s">
        <v>401</v>
      </c>
      <c r="B177" s="27" t="s">
        <v>32</v>
      </c>
      <c r="C177" s="27">
        <v>1</v>
      </c>
      <c r="D177" s="27">
        <v>59.1</v>
      </c>
      <c r="E177" s="27">
        <v>78.2</v>
      </c>
      <c r="F177" s="27">
        <f t="shared" si="2"/>
        <v>64.83</v>
      </c>
      <c r="G177" s="27">
        <v>1</v>
      </c>
    </row>
    <row r="178" spans="1:7" ht="16.5">
      <c r="A178" s="27" t="s">
        <v>402</v>
      </c>
      <c r="B178" s="27" t="s">
        <v>10</v>
      </c>
      <c r="C178" s="27">
        <v>1</v>
      </c>
      <c r="D178" s="27">
        <v>69.55</v>
      </c>
      <c r="E178" s="27">
        <v>80.2</v>
      </c>
      <c r="F178" s="27">
        <f t="shared" si="2"/>
        <v>72.74499999999999</v>
      </c>
      <c r="G178" s="27">
        <v>1</v>
      </c>
    </row>
    <row r="179" spans="1:7" ht="16.5">
      <c r="A179" s="27" t="s">
        <v>402</v>
      </c>
      <c r="B179" s="27" t="s">
        <v>12</v>
      </c>
      <c r="C179" s="27">
        <v>1</v>
      </c>
      <c r="D179" s="27">
        <v>63.65</v>
      </c>
      <c r="E179" s="27">
        <v>80.6</v>
      </c>
      <c r="F179" s="27">
        <f t="shared" si="2"/>
        <v>68.735</v>
      </c>
      <c r="G179" s="27">
        <v>1</v>
      </c>
    </row>
    <row r="180" spans="1:7" ht="16.5">
      <c r="A180" s="27" t="s">
        <v>402</v>
      </c>
      <c r="B180" s="27" t="s">
        <v>13</v>
      </c>
      <c r="C180" s="27">
        <v>1</v>
      </c>
      <c r="D180" s="27">
        <v>63.25</v>
      </c>
      <c r="E180" s="27">
        <v>76.2</v>
      </c>
      <c r="F180" s="27">
        <f t="shared" si="2"/>
        <v>67.13499999999999</v>
      </c>
      <c r="G180" s="27">
        <v>1</v>
      </c>
    </row>
    <row r="181" spans="1:7" ht="16.5">
      <c r="A181" s="27" t="s">
        <v>402</v>
      </c>
      <c r="B181" s="27" t="s">
        <v>14</v>
      </c>
      <c r="C181" s="27">
        <v>1</v>
      </c>
      <c r="D181" s="27">
        <v>68.5</v>
      </c>
      <c r="E181" s="27">
        <v>77.6</v>
      </c>
      <c r="F181" s="27">
        <f t="shared" si="2"/>
        <v>71.22999999999999</v>
      </c>
      <c r="G181" s="27">
        <v>1</v>
      </c>
    </row>
    <row r="182" spans="1:7" ht="16.5">
      <c r="A182" s="27" t="s">
        <v>403</v>
      </c>
      <c r="B182" s="27" t="s">
        <v>10</v>
      </c>
      <c r="C182" s="27">
        <v>1</v>
      </c>
      <c r="D182" s="27">
        <v>67.75</v>
      </c>
      <c r="E182" s="27">
        <v>78.6</v>
      </c>
      <c r="F182" s="27">
        <f t="shared" si="2"/>
        <v>71.005</v>
      </c>
      <c r="G182" s="27">
        <v>1</v>
      </c>
    </row>
    <row r="183" spans="1:7" ht="16.5">
      <c r="A183" s="27" t="s">
        <v>403</v>
      </c>
      <c r="B183" s="27" t="s">
        <v>12</v>
      </c>
      <c r="C183" s="27">
        <v>1</v>
      </c>
      <c r="D183" s="27">
        <v>67.2</v>
      </c>
      <c r="E183" s="27">
        <v>76.4</v>
      </c>
      <c r="F183" s="27">
        <f t="shared" si="2"/>
        <v>69.96000000000001</v>
      </c>
      <c r="G183" s="27">
        <v>1</v>
      </c>
    </row>
    <row r="184" spans="1:7" ht="16.5">
      <c r="A184" s="27" t="s">
        <v>403</v>
      </c>
      <c r="B184" s="27" t="s">
        <v>13</v>
      </c>
      <c r="C184" s="27">
        <v>1</v>
      </c>
      <c r="D184" s="27">
        <v>55.9</v>
      </c>
      <c r="E184" s="27">
        <v>65.8</v>
      </c>
      <c r="F184" s="27">
        <f t="shared" si="2"/>
        <v>58.86999999999999</v>
      </c>
      <c r="G184" s="27">
        <v>1</v>
      </c>
    </row>
    <row r="185" spans="1:7" ht="16.5">
      <c r="A185" s="27" t="s">
        <v>404</v>
      </c>
      <c r="B185" s="27" t="s">
        <v>10</v>
      </c>
      <c r="C185" s="27">
        <v>1</v>
      </c>
      <c r="D185" s="27">
        <v>59.8</v>
      </c>
      <c r="E185" s="27">
        <v>83</v>
      </c>
      <c r="F185" s="27">
        <f t="shared" si="2"/>
        <v>66.75999999999999</v>
      </c>
      <c r="G185" s="27">
        <v>1</v>
      </c>
    </row>
    <row r="186" spans="1:7" ht="16.5">
      <c r="A186" s="27" t="s">
        <v>404</v>
      </c>
      <c r="B186" s="27" t="s">
        <v>12</v>
      </c>
      <c r="C186" s="27">
        <v>1</v>
      </c>
      <c r="D186" s="27">
        <v>67.95</v>
      </c>
      <c r="E186" s="27">
        <v>77</v>
      </c>
      <c r="F186" s="27">
        <f t="shared" si="2"/>
        <v>70.66499999999999</v>
      </c>
      <c r="G186" s="27">
        <v>1</v>
      </c>
    </row>
    <row r="187" spans="1:7" ht="16.5">
      <c r="A187" s="27" t="s">
        <v>404</v>
      </c>
      <c r="B187" s="27" t="s">
        <v>14</v>
      </c>
      <c r="C187" s="27">
        <v>1</v>
      </c>
      <c r="D187" s="27">
        <v>70.2</v>
      </c>
      <c r="E187" s="27">
        <v>68.7</v>
      </c>
      <c r="F187" s="27">
        <f t="shared" si="2"/>
        <v>69.75</v>
      </c>
      <c r="G187" s="27">
        <v>1</v>
      </c>
    </row>
    <row r="188" spans="1:7" ht="16.5">
      <c r="A188" s="27" t="s">
        <v>405</v>
      </c>
      <c r="B188" s="27" t="s">
        <v>10</v>
      </c>
      <c r="C188" s="27">
        <v>1</v>
      </c>
      <c r="D188" s="27">
        <v>63.65</v>
      </c>
      <c r="E188" s="27">
        <v>66.4</v>
      </c>
      <c r="F188" s="27">
        <f t="shared" si="2"/>
        <v>64.475</v>
      </c>
      <c r="G188" s="27">
        <v>1</v>
      </c>
    </row>
    <row r="189" spans="1:7" ht="16.5">
      <c r="A189" s="27" t="s">
        <v>405</v>
      </c>
      <c r="B189" s="27" t="s">
        <v>12</v>
      </c>
      <c r="C189" s="27">
        <v>1</v>
      </c>
      <c r="D189" s="27">
        <v>62.6</v>
      </c>
      <c r="E189" s="27">
        <v>76.1</v>
      </c>
      <c r="F189" s="27">
        <f t="shared" si="2"/>
        <v>66.65</v>
      </c>
      <c r="G189" s="27">
        <v>1</v>
      </c>
    </row>
    <row r="190" spans="1:7" ht="16.5">
      <c r="A190" s="27" t="s">
        <v>405</v>
      </c>
      <c r="B190" s="27" t="s">
        <v>13</v>
      </c>
      <c r="C190" s="27">
        <v>1</v>
      </c>
      <c r="D190" s="27">
        <v>44.95</v>
      </c>
      <c r="E190" s="27">
        <v>67.7</v>
      </c>
      <c r="F190" s="27">
        <f t="shared" si="2"/>
        <v>51.775</v>
      </c>
      <c r="G190" s="27">
        <v>1</v>
      </c>
    </row>
    <row r="191" spans="1:7" ht="16.5">
      <c r="A191" s="27" t="s">
        <v>405</v>
      </c>
      <c r="B191" s="27" t="s">
        <v>14</v>
      </c>
      <c r="C191" s="27">
        <v>1</v>
      </c>
      <c r="D191" s="27">
        <v>63.35</v>
      </c>
      <c r="E191" s="27">
        <v>71.9</v>
      </c>
      <c r="F191" s="27">
        <f t="shared" si="2"/>
        <v>65.91499999999999</v>
      </c>
      <c r="G191" s="27">
        <v>1</v>
      </c>
    </row>
    <row r="192" spans="1:7" ht="16.5">
      <c r="A192" s="27" t="s">
        <v>405</v>
      </c>
      <c r="B192" s="27" t="s">
        <v>21</v>
      </c>
      <c r="C192" s="27">
        <v>1</v>
      </c>
      <c r="D192" s="27">
        <v>59.55</v>
      </c>
      <c r="E192" s="27">
        <v>69.8</v>
      </c>
      <c r="F192" s="27">
        <f t="shared" si="2"/>
        <v>62.62499999999999</v>
      </c>
      <c r="G192" s="27">
        <v>1</v>
      </c>
    </row>
    <row r="193" spans="1:7" ht="16.5">
      <c r="A193" s="27" t="s">
        <v>406</v>
      </c>
      <c r="B193" s="27" t="s">
        <v>10</v>
      </c>
      <c r="C193" s="27">
        <v>1</v>
      </c>
      <c r="D193" s="27">
        <v>64.05</v>
      </c>
      <c r="E193" s="27">
        <v>76.2</v>
      </c>
      <c r="F193" s="27">
        <f t="shared" si="2"/>
        <v>67.695</v>
      </c>
      <c r="G193" s="27">
        <v>1</v>
      </c>
    </row>
    <row r="194" spans="1:7" ht="16.5">
      <c r="A194" s="27" t="s">
        <v>406</v>
      </c>
      <c r="B194" s="27" t="s">
        <v>21</v>
      </c>
      <c r="C194" s="27">
        <v>1</v>
      </c>
      <c r="D194" s="27">
        <v>65.8</v>
      </c>
      <c r="E194" s="27">
        <v>76.3</v>
      </c>
      <c r="F194" s="27">
        <f aca="true" t="shared" si="3" ref="F194:F257">D194*0.7+E194*0.3</f>
        <v>68.94999999999999</v>
      </c>
      <c r="G194" s="27">
        <v>1</v>
      </c>
    </row>
    <row r="195" spans="1:7" ht="16.5">
      <c r="A195" s="27" t="s">
        <v>406</v>
      </c>
      <c r="B195" s="27" t="s">
        <v>22</v>
      </c>
      <c r="C195" s="27">
        <v>1</v>
      </c>
      <c r="D195" s="27">
        <v>63.95</v>
      </c>
      <c r="E195" s="27">
        <v>70.9</v>
      </c>
      <c r="F195" s="27">
        <f t="shared" si="3"/>
        <v>66.035</v>
      </c>
      <c r="G195" s="27">
        <v>1</v>
      </c>
    </row>
    <row r="196" spans="1:7" ht="16.5">
      <c r="A196" s="27" t="s">
        <v>406</v>
      </c>
      <c r="B196" s="27" t="s">
        <v>32</v>
      </c>
      <c r="C196" s="27">
        <v>2</v>
      </c>
      <c r="D196" s="27">
        <v>64.7</v>
      </c>
      <c r="E196" s="27">
        <v>74.7</v>
      </c>
      <c r="F196" s="27">
        <f t="shared" si="3"/>
        <v>67.7</v>
      </c>
      <c r="G196" s="27">
        <v>1</v>
      </c>
    </row>
    <row r="197" spans="1:7" ht="16.5">
      <c r="A197" s="27" t="s">
        <v>406</v>
      </c>
      <c r="B197" s="27" t="s">
        <v>32</v>
      </c>
      <c r="C197" s="27">
        <v>2</v>
      </c>
      <c r="D197" s="27">
        <v>65.1</v>
      </c>
      <c r="E197" s="27">
        <v>71.1</v>
      </c>
      <c r="F197" s="27">
        <f t="shared" si="3"/>
        <v>66.89999999999999</v>
      </c>
      <c r="G197" s="27">
        <v>2</v>
      </c>
    </row>
    <row r="198" spans="1:7" ht="16.5">
      <c r="A198" s="27" t="s">
        <v>407</v>
      </c>
      <c r="B198" s="27" t="s">
        <v>10</v>
      </c>
      <c r="C198" s="27">
        <v>2</v>
      </c>
      <c r="D198" s="27">
        <v>64.45</v>
      </c>
      <c r="E198" s="27">
        <v>77.2</v>
      </c>
      <c r="F198" s="27">
        <f t="shared" si="3"/>
        <v>68.275</v>
      </c>
      <c r="G198" s="27">
        <v>1</v>
      </c>
    </row>
    <row r="199" spans="1:7" ht="16.5">
      <c r="A199" s="27" t="s">
        <v>407</v>
      </c>
      <c r="B199" s="27" t="s">
        <v>10</v>
      </c>
      <c r="C199" s="27">
        <v>2</v>
      </c>
      <c r="D199" s="27">
        <v>65.55</v>
      </c>
      <c r="E199" s="27">
        <v>72</v>
      </c>
      <c r="F199" s="27">
        <f t="shared" si="3"/>
        <v>67.485</v>
      </c>
      <c r="G199" s="27">
        <v>2</v>
      </c>
    </row>
    <row r="200" spans="1:7" ht="16.5">
      <c r="A200" s="27" t="s">
        <v>407</v>
      </c>
      <c r="B200" s="27" t="s">
        <v>12</v>
      </c>
      <c r="C200" s="27">
        <v>1</v>
      </c>
      <c r="D200" s="27">
        <v>55.84</v>
      </c>
      <c r="E200" s="27">
        <v>77.8</v>
      </c>
      <c r="F200" s="27">
        <f t="shared" si="3"/>
        <v>62.428</v>
      </c>
      <c r="G200" s="27">
        <v>1</v>
      </c>
    </row>
    <row r="201" spans="1:7" ht="16.5">
      <c r="A201" s="27" t="s">
        <v>407</v>
      </c>
      <c r="B201" s="27" t="s">
        <v>13</v>
      </c>
      <c r="C201" s="27">
        <v>1</v>
      </c>
      <c r="D201" s="27">
        <v>66.36</v>
      </c>
      <c r="E201" s="27">
        <v>80.8</v>
      </c>
      <c r="F201" s="27">
        <f t="shared" si="3"/>
        <v>70.692</v>
      </c>
      <c r="G201" s="27">
        <v>1</v>
      </c>
    </row>
    <row r="202" spans="1:7" ht="16.5">
      <c r="A202" s="27" t="s">
        <v>407</v>
      </c>
      <c r="B202" s="27" t="s">
        <v>14</v>
      </c>
      <c r="C202" s="27">
        <v>1</v>
      </c>
      <c r="D202" s="27">
        <v>65.04</v>
      </c>
      <c r="E202" s="27">
        <v>72.8</v>
      </c>
      <c r="F202" s="27">
        <f t="shared" si="3"/>
        <v>67.368</v>
      </c>
      <c r="G202" s="27">
        <v>1</v>
      </c>
    </row>
    <row r="203" spans="1:7" ht="16.5">
      <c r="A203" s="27" t="s">
        <v>407</v>
      </c>
      <c r="B203" s="27" t="s">
        <v>21</v>
      </c>
      <c r="C203" s="27">
        <v>1</v>
      </c>
      <c r="D203" s="27">
        <v>66.16</v>
      </c>
      <c r="E203" s="27">
        <v>73.4</v>
      </c>
      <c r="F203" s="27">
        <f t="shared" si="3"/>
        <v>68.332</v>
      </c>
      <c r="G203" s="27">
        <v>1</v>
      </c>
    </row>
    <row r="204" spans="1:7" ht="16.5">
      <c r="A204" s="27" t="s">
        <v>407</v>
      </c>
      <c r="B204" s="27" t="s">
        <v>32</v>
      </c>
      <c r="C204" s="27">
        <v>2</v>
      </c>
      <c r="D204" s="27">
        <v>70.92</v>
      </c>
      <c r="E204" s="27">
        <v>72.4</v>
      </c>
      <c r="F204" s="27">
        <f t="shared" si="3"/>
        <v>71.364</v>
      </c>
      <c r="G204" s="27">
        <v>1</v>
      </c>
    </row>
    <row r="205" spans="1:7" ht="16.5">
      <c r="A205" s="27" t="s">
        <v>407</v>
      </c>
      <c r="B205" s="27" t="s">
        <v>32</v>
      </c>
      <c r="C205" s="27">
        <v>2</v>
      </c>
      <c r="D205" s="27">
        <v>67.64</v>
      </c>
      <c r="E205" s="27">
        <v>79</v>
      </c>
      <c r="F205" s="27">
        <f t="shared" si="3"/>
        <v>71.048</v>
      </c>
      <c r="G205" s="27">
        <v>2</v>
      </c>
    </row>
    <row r="206" spans="1:7" ht="16.5">
      <c r="A206" s="27" t="s">
        <v>407</v>
      </c>
      <c r="B206" s="27" t="s">
        <v>33</v>
      </c>
      <c r="C206" s="27">
        <v>2</v>
      </c>
      <c r="D206" s="27">
        <v>68.28</v>
      </c>
      <c r="E206" s="27">
        <v>78.4</v>
      </c>
      <c r="F206" s="27">
        <f t="shared" si="3"/>
        <v>71.316</v>
      </c>
      <c r="G206" s="27">
        <v>1</v>
      </c>
    </row>
    <row r="207" spans="1:7" ht="16.5">
      <c r="A207" s="27" t="s">
        <v>407</v>
      </c>
      <c r="B207" s="27" t="s">
        <v>33</v>
      </c>
      <c r="C207" s="27">
        <v>2</v>
      </c>
      <c r="D207" s="27">
        <v>61.28</v>
      </c>
      <c r="E207" s="27">
        <v>72.6</v>
      </c>
      <c r="F207" s="27">
        <f t="shared" si="3"/>
        <v>64.676</v>
      </c>
      <c r="G207" s="27">
        <v>2</v>
      </c>
    </row>
    <row r="208" spans="1:7" ht="16.5">
      <c r="A208" s="27" t="s">
        <v>407</v>
      </c>
      <c r="B208" s="27" t="s">
        <v>34</v>
      </c>
      <c r="C208" s="27">
        <v>1</v>
      </c>
      <c r="D208" s="27">
        <v>57.8</v>
      </c>
      <c r="E208" s="27">
        <v>68.4</v>
      </c>
      <c r="F208" s="27">
        <f t="shared" si="3"/>
        <v>60.97999999999999</v>
      </c>
      <c r="G208" s="27">
        <v>1</v>
      </c>
    </row>
    <row r="209" spans="1:7" ht="16.5">
      <c r="A209" s="27" t="s">
        <v>407</v>
      </c>
      <c r="B209" s="27" t="s">
        <v>37</v>
      </c>
      <c r="C209" s="27">
        <v>1</v>
      </c>
      <c r="D209" s="27">
        <v>68.92</v>
      </c>
      <c r="E209" s="27">
        <v>75.4</v>
      </c>
      <c r="F209" s="27">
        <f t="shared" si="3"/>
        <v>70.864</v>
      </c>
      <c r="G209" s="27">
        <v>1</v>
      </c>
    </row>
    <row r="210" spans="1:7" ht="16.5">
      <c r="A210" s="27" t="s">
        <v>407</v>
      </c>
      <c r="B210" s="27" t="s">
        <v>38</v>
      </c>
      <c r="C210" s="27">
        <v>2</v>
      </c>
      <c r="D210" s="27">
        <v>64.45</v>
      </c>
      <c r="E210" s="27">
        <v>75.2</v>
      </c>
      <c r="F210" s="27">
        <f t="shared" si="3"/>
        <v>67.675</v>
      </c>
      <c r="G210" s="27">
        <v>1</v>
      </c>
    </row>
    <row r="211" spans="1:7" ht="16.5">
      <c r="A211" s="27" t="s">
        <v>407</v>
      </c>
      <c r="B211" s="27" t="s">
        <v>38</v>
      </c>
      <c r="C211" s="27">
        <v>2</v>
      </c>
      <c r="D211" s="27">
        <v>62.55</v>
      </c>
      <c r="E211" s="27">
        <v>71.6</v>
      </c>
      <c r="F211" s="27">
        <f t="shared" si="3"/>
        <v>65.26499999999999</v>
      </c>
      <c r="G211" s="27">
        <v>2</v>
      </c>
    </row>
    <row r="212" spans="1:7" ht="16.5">
      <c r="A212" s="27" t="s">
        <v>407</v>
      </c>
      <c r="B212" s="27" t="s">
        <v>39</v>
      </c>
      <c r="C212" s="27">
        <v>1</v>
      </c>
      <c r="D212" s="27">
        <v>68.08</v>
      </c>
      <c r="E212" s="27">
        <v>73.8</v>
      </c>
      <c r="F212" s="27">
        <f t="shared" si="3"/>
        <v>69.79599999999999</v>
      </c>
      <c r="G212" s="27">
        <v>1</v>
      </c>
    </row>
    <row r="213" spans="1:7" ht="16.5">
      <c r="A213" s="27" t="s">
        <v>407</v>
      </c>
      <c r="B213" s="27" t="s">
        <v>81</v>
      </c>
      <c r="C213" s="27">
        <v>2</v>
      </c>
      <c r="D213" s="27">
        <v>66.44</v>
      </c>
      <c r="E213" s="27">
        <v>77</v>
      </c>
      <c r="F213" s="27">
        <f t="shared" si="3"/>
        <v>69.60799999999999</v>
      </c>
      <c r="G213" s="27">
        <v>1</v>
      </c>
    </row>
    <row r="214" spans="1:7" ht="16.5">
      <c r="A214" s="27" t="s">
        <v>407</v>
      </c>
      <c r="B214" s="27" t="s">
        <v>81</v>
      </c>
      <c r="C214" s="27">
        <v>2</v>
      </c>
      <c r="D214" s="27">
        <v>63.08</v>
      </c>
      <c r="E214" s="27">
        <v>71</v>
      </c>
      <c r="F214" s="27">
        <f t="shared" si="3"/>
        <v>65.456</v>
      </c>
      <c r="G214" s="27">
        <v>2</v>
      </c>
    </row>
    <row r="215" spans="1:7" ht="16.5">
      <c r="A215" s="27" t="s">
        <v>407</v>
      </c>
      <c r="B215" s="27" t="s">
        <v>82</v>
      </c>
      <c r="C215" s="27">
        <v>1</v>
      </c>
      <c r="D215" s="27">
        <v>68.52</v>
      </c>
      <c r="E215" s="27">
        <v>74.2</v>
      </c>
      <c r="F215" s="27">
        <f t="shared" si="3"/>
        <v>70.22399999999999</v>
      </c>
      <c r="G215" s="27">
        <v>1</v>
      </c>
    </row>
    <row r="216" spans="1:7" ht="16.5">
      <c r="A216" s="27" t="s">
        <v>407</v>
      </c>
      <c r="B216" s="27" t="s">
        <v>83</v>
      </c>
      <c r="C216" s="27">
        <v>1</v>
      </c>
      <c r="D216" s="27">
        <v>64.36</v>
      </c>
      <c r="E216" s="27">
        <v>80.6</v>
      </c>
      <c r="F216" s="27">
        <f t="shared" si="3"/>
        <v>69.232</v>
      </c>
      <c r="G216" s="27">
        <v>1</v>
      </c>
    </row>
    <row r="217" spans="1:7" ht="16.5">
      <c r="A217" s="27" t="s">
        <v>407</v>
      </c>
      <c r="B217" s="27" t="s">
        <v>84</v>
      </c>
      <c r="C217" s="27">
        <v>2</v>
      </c>
      <c r="D217" s="27">
        <v>69.84</v>
      </c>
      <c r="E217" s="27">
        <v>73</v>
      </c>
      <c r="F217" s="27">
        <f t="shared" si="3"/>
        <v>70.788</v>
      </c>
      <c r="G217" s="27">
        <v>1</v>
      </c>
    </row>
    <row r="218" spans="1:7" ht="16.5">
      <c r="A218" s="27" t="s">
        <v>407</v>
      </c>
      <c r="B218" s="27" t="s">
        <v>84</v>
      </c>
      <c r="C218" s="27">
        <v>2</v>
      </c>
      <c r="D218" s="27">
        <v>65</v>
      </c>
      <c r="E218" s="27">
        <v>80</v>
      </c>
      <c r="F218" s="27">
        <f t="shared" si="3"/>
        <v>69.5</v>
      </c>
      <c r="G218" s="27">
        <v>2</v>
      </c>
    </row>
    <row r="219" spans="1:7" ht="16.5">
      <c r="A219" s="27" t="s">
        <v>407</v>
      </c>
      <c r="B219" s="27" t="s">
        <v>85</v>
      </c>
      <c r="C219" s="27">
        <v>2</v>
      </c>
      <c r="D219" s="27">
        <v>68.88</v>
      </c>
      <c r="E219" s="27">
        <v>78.6</v>
      </c>
      <c r="F219" s="27">
        <f t="shared" si="3"/>
        <v>71.79599999999999</v>
      </c>
      <c r="G219" s="27">
        <v>1</v>
      </c>
    </row>
    <row r="220" spans="1:7" ht="16.5">
      <c r="A220" s="27" t="s">
        <v>407</v>
      </c>
      <c r="B220" s="27" t="s">
        <v>85</v>
      </c>
      <c r="C220" s="27">
        <v>2</v>
      </c>
      <c r="D220" s="27">
        <v>63.68</v>
      </c>
      <c r="E220" s="27">
        <v>79.2</v>
      </c>
      <c r="F220" s="27">
        <f t="shared" si="3"/>
        <v>68.336</v>
      </c>
      <c r="G220" s="27">
        <v>2</v>
      </c>
    </row>
    <row r="221" spans="1:7" ht="16.5">
      <c r="A221" s="27" t="s">
        <v>407</v>
      </c>
      <c r="B221" s="27" t="s">
        <v>86</v>
      </c>
      <c r="C221" s="27">
        <v>1</v>
      </c>
      <c r="D221" s="27">
        <v>63.96</v>
      </c>
      <c r="E221" s="27">
        <v>69</v>
      </c>
      <c r="F221" s="27">
        <f t="shared" si="3"/>
        <v>65.472</v>
      </c>
      <c r="G221" s="27">
        <v>1</v>
      </c>
    </row>
    <row r="222" spans="1:7" ht="16.5">
      <c r="A222" s="27" t="s">
        <v>407</v>
      </c>
      <c r="B222" s="27" t="s">
        <v>87</v>
      </c>
      <c r="C222" s="27">
        <v>1</v>
      </c>
      <c r="D222" s="27">
        <v>60.3</v>
      </c>
      <c r="E222" s="27">
        <v>73.4</v>
      </c>
      <c r="F222" s="27">
        <f t="shared" si="3"/>
        <v>64.22999999999999</v>
      </c>
      <c r="G222" s="27">
        <v>1</v>
      </c>
    </row>
    <row r="223" spans="1:7" ht="16.5">
      <c r="A223" s="27" t="s">
        <v>407</v>
      </c>
      <c r="B223" s="27" t="s">
        <v>88</v>
      </c>
      <c r="C223" s="27">
        <v>1</v>
      </c>
      <c r="D223" s="27">
        <v>59.4</v>
      </c>
      <c r="E223" s="27">
        <v>73.2</v>
      </c>
      <c r="F223" s="27">
        <f t="shared" si="3"/>
        <v>63.54</v>
      </c>
      <c r="G223" s="27">
        <v>1</v>
      </c>
    </row>
    <row r="224" spans="1:7" ht="16.5">
      <c r="A224" s="27" t="s">
        <v>407</v>
      </c>
      <c r="B224" s="27" t="s">
        <v>90</v>
      </c>
      <c r="C224" s="27">
        <v>1</v>
      </c>
      <c r="D224" s="27">
        <v>64.44</v>
      </c>
      <c r="E224" s="27">
        <v>81.4</v>
      </c>
      <c r="F224" s="27">
        <f t="shared" si="3"/>
        <v>69.52799999999999</v>
      </c>
      <c r="G224" s="27">
        <v>1</v>
      </c>
    </row>
    <row r="225" spans="1:7" ht="16.5">
      <c r="A225" s="27" t="s">
        <v>407</v>
      </c>
      <c r="B225" s="27" t="s">
        <v>91</v>
      </c>
      <c r="C225" s="27">
        <v>2</v>
      </c>
      <c r="D225" s="27">
        <v>66.5</v>
      </c>
      <c r="E225" s="27">
        <v>75.8</v>
      </c>
      <c r="F225" s="27">
        <f t="shared" si="3"/>
        <v>69.28999999999999</v>
      </c>
      <c r="G225" s="27">
        <v>1</v>
      </c>
    </row>
    <row r="226" spans="1:7" ht="16.5">
      <c r="A226" s="27" t="s">
        <v>407</v>
      </c>
      <c r="B226" s="27" t="s">
        <v>91</v>
      </c>
      <c r="C226" s="27">
        <v>2</v>
      </c>
      <c r="D226" s="27">
        <v>57.8</v>
      </c>
      <c r="E226" s="27">
        <v>77.6</v>
      </c>
      <c r="F226" s="27">
        <f t="shared" si="3"/>
        <v>63.739999999999995</v>
      </c>
      <c r="G226" s="27">
        <v>2</v>
      </c>
    </row>
    <row r="227" spans="1:7" ht="16.5">
      <c r="A227" s="27" t="s">
        <v>407</v>
      </c>
      <c r="B227" s="27" t="s">
        <v>92</v>
      </c>
      <c r="C227" s="27">
        <v>2</v>
      </c>
      <c r="D227" s="27">
        <v>66.8</v>
      </c>
      <c r="E227" s="27">
        <v>79.2</v>
      </c>
      <c r="F227" s="27">
        <f t="shared" si="3"/>
        <v>70.52</v>
      </c>
      <c r="G227" s="27">
        <v>1</v>
      </c>
    </row>
    <row r="228" spans="1:7" ht="16.5">
      <c r="A228" s="27" t="s">
        <v>407</v>
      </c>
      <c r="B228" s="27" t="s">
        <v>92</v>
      </c>
      <c r="C228" s="27">
        <v>2</v>
      </c>
      <c r="D228" s="27">
        <v>66.44</v>
      </c>
      <c r="E228" s="27">
        <v>78.8</v>
      </c>
      <c r="F228" s="27">
        <f t="shared" si="3"/>
        <v>70.148</v>
      </c>
      <c r="G228" s="27">
        <v>2</v>
      </c>
    </row>
    <row r="229" spans="1:7" ht="16.5">
      <c r="A229" s="27" t="s">
        <v>407</v>
      </c>
      <c r="B229" s="27" t="s">
        <v>408</v>
      </c>
      <c r="C229" s="27">
        <v>1</v>
      </c>
      <c r="D229" s="27">
        <v>63.84</v>
      </c>
      <c r="E229" s="27">
        <v>79.2</v>
      </c>
      <c r="F229" s="27">
        <f t="shared" si="3"/>
        <v>68.44800000000001</v>
      </c>
      <c r="G229" s="27">
        <v>1</v>
      </c>
    </row>
    <row r="230" spans="1:7" ht="16.5">
      <c r="A230" s="27" t="s">
        <v>407</v>
      </c>
      <c r="B230" s="27" t="s">
        <v>409</v>
      </c>
      <c r="C230" s="27">
        <v>2</v>
      </c>
      <c r="D230" s="27">
        <v>66.92</v>
      </c>
      <c r="E230" s="27">
        <v>79.3</v>
      </c>
      <c r="F230" s="27">
        <f t="shared" si="3"/>
        <v>70.634</v>
      </c>
      <c r="G230" s="27">
        <v>1</v>
      </c>
    </row>
    <row r="231" spans="1:7" ht="16.5">
      <c r="A231" s="27" t="s">
        <v>407</v>
      </c>
      <c r="B231" s="27" t="s">
        <v>409</v>
      </c>
      <c r="C231" s="27">
        <v>2</v>
      </c>
      <c r="D231" s="27">
        <v>63.12</v>
      </c>
      <c r="E231" s="27">
        <v>78.8</v>
      </c>
      <c r="F231" s="27">
        <f t="shared" si="3"/>
        <v>67.824</v>
      </c>
      <c r="G231" s="27">
        <v>2</v>
      </c>
    </row>
    <row r="232" spans="1:7" ht="16.5">
      <c r="A232" s="27" t="s">
        <v>407</v>
      </c>
      <c r="B232" s="27" t="s">
        <v>93</v>
      </c>
      <c r="C232" s="27">
        <v>2</v>
      </c>
      <c r="D232" s="27">
        <v>65.15</v>
      </c>
      <c r="E232" s="27">
        <v>78</v>
      </c>
      <c r="F232" s="27">
        <f t="shared" si="3"/>
        <v>69.005</v>
      </c>
      <c r="G232" s="27">
        <v>1</v>
      </c>
    </row>
    <row r="233" spans="1:7" ht="16.5">
      <c r="A233" s="27" t="s">
        <v>407</v>
      </c>
      <c r="B233" s="27" t="s">
        <v>93</v>
      </c>
      <c r="C233" s="27">
        <v>2</v>
      </c>
      <c r="D233" s="27">
        <v>61.8</v>
      </c>
      <c r="E233" s="27">
        <v>82.6</v>
      </c>
      <c r="F233" s="27">
        <f t="shared" si="3"/>
        <v>68.03999999999999</v>
      </c>
      <c r="G233" s="27">
        <v>2</v>
      </c>
    </row>
    <row r="234" spans="1:7" ht="16.5">
      <c r="A234" s="27" t="s">
        <v>407</v>
      </c>
      <c r="B234" s="27" t="s">
        <v>94</v>
      </c>
      <c r="C234" s="27">
        <v>2</v>
      </c>
      <c r="D234" s="27">
        <v>55.65</v>
      </c>
      <c r="E234" s="27">
        <v>82.8</v>
      </c>
      <c r="F234" s="27">
        <f t="shared" si="3"/>
        <v>63.795</v>
      </c>
      <c r="G234" s="27">
        <v>1</v>
      </c>
    </row>
    <row r="235" spans="1:7" ht="16.5">
      <c r="A235" s="27" t="s">
        <v>407</v>
      </c>
      <c r="B235" s="27" t="s">
        <v>94</v>
      </c>
      <c r="C235" s="27">
        <v>2</v>
      </c>
      <c r="D235" s="27">
        <v>57.75</v>
      </c>
      <c r="E235" s="27">
        <v>67.6</v>
      </c>
      <c r="F235" s="27">
        <f t="shared" si="3"/>
        <v>60.705</v>
      </c>
      <c r="G235" s="27">
        <v>2</v>
      </c>
    </row>
    <row r="236" spans="1:7" ht="16.5">
      <c r="A236" s="27" t="s">
        <v>410</v>
      </c>
      <c r="B236" s="27" t="s">
        <v>12</v>
      </c>
      <c r="C236" s="27">
        <v>1</v>
      </c>
      <c r="D236" s="27">
        <v>48.65</v>
      </c>
      <c r="E236" s="27">
        <v>73.3</v>
      </c>
      <c r="F236" s="27">
        <f t="shared" si="3"/>
        <v>56.045</v>
      </c>
      <c r="G236" s="27">
        <v>1</v>
      </c>
    </row>
    <row r="237" spans="1:7" ht="16.5">
      <c r="A237" s="27" t="s">
        <v>410</v>
      </c>
      <c r="B237" s="27" t="s">
        <v>13</v>
      </c>
      <c r="C237" s="27">
        <v>1</v>
      </c>
      <c r="D237" s="27">
        <v>52.1</v>
      </c>
      <c r="E237" s="27">
        <v>69.5</v>
      </c>
      <c r="F237" s="27">
        <f t="shared" si="3"/>
        <v>57.31999999999999</v>
      </c>
      <c r="G237" s="27">
        <v>1</v>
      </c>
    </row>
    <row r="238" spans="1:7" ht="16.5">
      <c r="A238" s="27" t="s">
        <v>410</v>
      </c>
      <c r="B238" s="27" t="s">
        <v>14</v>
      </c>
      <c r="C238" s="27">
        <v>1</v>
      </c>
      <c r="D238" s="27">
        <v>57.3</v>
      </c>
      <c r="E238" s="27">
        <v>72.2</v>
      </c>
      <c r="F238" s="27">
        <f t="shared" si="3"/>
        <v>61.769999999999996</v>
      </c>
      <c r="G238" s="27">
        <v>1</v>
      </c>
    </row>
    <row r="239" spans="1:7" ht="16.5">
      <c r="A239" s="27" t="s">
        <v>410</v>
      </c>
      <c r="B239" s="27" t="s">
        <v>21</v>
      </c>
      <c r="C239" s="27">
        <v>1</v>
      </c>
      <c r="D239" s="27">
        <v>45.7</v>
      </c>
      <c r="E239" s="27">
        <v>70</v>
      </c>
      <c r="F239" s="27">
        <f t="shared" si="3"/>
        <v>52.989999999999995</v>
      </c>
      <c r="G239" s="27">
        <v>1</v>
      </c>
    </row>
    <row r="240" spans="1:7" ht="16.5">
      <c r="A240" s="27" t="s">
        <v>410</v>
      </c>
      <c r="B240" s="27" t="s">
        <v>22</v>
      </c>
      <c r="C240" s="27">
        <v>1</v>
      </c>
      <c r="D240" s="27">
        <v>66.44</v>
      </c>
      <c r="E240" s="27">
        <v>76.8</v>
      </c>
      <c r="F240" s="27">
        <f t="shared" si="3"/>
        <v>69.548</v>
      </c>
      <c r="G240" s="27">
        <v>1</v>
      </c>
    </row>
    <row r="241" spans="1:7" ht="16.5">
      <c r="A241" s="27" t="s">
        <v>410</v>
      </c>
      <c r="B241" s="27" t="s">
        <v>32</v>
      </c>
      <c r="C241" s="27">
        <v>1</v>
      </c>
      <c r="D241" s="27">
        <v>60</v>
      </c>
      <c r="E241" s="27">
        <v>82.4</v>
      </c>
      <c r="F241" s="27">
        <f t="shared" si="3"/>
        <v>66.72</v>
      </c>
      <c r="G241" s="27">
        <v>1</v>
      </c>
    </row>
    <row r="242" spans="1:7" ht="16.5">
      <c r="A242" s="27" t="s">
        <v>410</v>
      </c>
      <c r="B242" s="27" t="s">
        <v>33</v>
      </c>
      <c r="C242" s="27">
        <v>1</v>
      </c>
      <c r="D242" s="27">
        <v>52.96</v>
      </c>
      <c r="E242" s="27">
        <v>69.2</v>
      </c>
      <c r="F242" s="27">
        <f t="shared" si="3"/>
        <v>57.831999999999994</v>
      </c>
      <c r="G242" s="27">
        <v>1</v>
      </c>
    </row>
    <row r="243" spans="1:7" ht="16.5">
      <c r="A243" s="27" t="s">
        <v>410</v>
      </c>
      <c r="B243" s="27" t="s">
        <v>34</v>
      </c>
      <c r="C243" s="27">
        <v>1</v>
      </c>
      <c r="D243" s="27">
        <v>67.64</v>
      </c>
      <c r="E243" s="27">
        <v>70.8</v>
      </c>
      <c r="F243" s="27">
        <f t="shared" si="3"/>
        <v>68.588</v>
      </c>
      <c r="G243" s="27">
        <v>1</v>
      </c>
    </row>
    <row r="244" spans="1:7" ht="16.5">
      <c r="A244" s="27" t="s">
        <v>410</v>
      </c>
      <c r="B244" s="27" t="s">
        <v>36</v>
      </c>
      <c r="C244" s="27">
        <v>1</v>
      </c>
      <c r="D244" s="27">
        <v>52.68</v>
      </c>
      <c r="E244" s="27">
        <v>72.6</v>
      </c>
      <c r="F244" s="27">
        <f t="shared" si="3"/>
        <v>58.65599999999999</v>
      </c>
      <c r="G244" s="27">
        <v>1</v>
      </c>
    </row>
    <row r="245" spans="1:7" ht="16.5">
      <c r="A245" s="27" t="s">
        <v>410</v>
      </c>
      <c r="B245" s="27" t="s">
        <v>37</v>
      </c>
      <c r="C245" s="27">
        <v>2</v>
      </c>
      <c r="D245" s="27">
        <v>62.64</v>
      </c>
      <c r="E245" s="27">
        <v>77</v>
      </c>
      <c r="F245" s="27">
        <f t="shared" si="3"/>
        <v>66.948</v>
      </c>
      <c r="G245" s="27">
        <v>1</v>
      </c>
    </row>
    <row r="246" spans="1:7" ht="16.5">
      <c r="A246" s="27" t="s">
        <v>410</v>
      </c>
      <c r="B246" s="27" t="s">
        <v>37</v>
      </c>
      <c r="C246" s="27">
        <v>2</v>
      </c>
      <c r="D246" s="27">
        <v>62.84</v>
      </c>
      <c r="E246" s="27">
        <v>75.2</v>
      </c>
      <c r="F246" s="27">
        <f t="shared" si="3"/>
        <v>66.548</v>
      </c>
      <c r="G246" s="27">
        <v>2</v>
      </c>
    </row>
    <row r="247" spans="1:7" ht="16.5">
      <c r="A247" s="27" t="s">
        <v>410</v>
      </c>
      <c r="B247" s="27" t="s">
        <v>39</v>
      </c>
      <c r="C247" s="27">
        <v>1</v>
      </c>
      <c r="D247" s="27">
        <v>62.28</v>
      </c>
      <c r="E247" s="27">
        <v>78.2</v>
      </c>
      <c r="F247" s="27">
        <f t="shared" si="3"/>
        <v>67.056</v>
      </c>
      <c r="G247" s="27">
        <v>1</v>
      </c>
    </row>
    <row r="248" spans="1:7" ht="16.5">
      <c r="A248" s="27" t="s">
        <v>410</v>
      </c>
      <c r="B248" s="27" t="s">
        <v>40</v>
      </c>
      <c r="C248" s="27">
        <v>2</v>
      </c>
      <c r="D248" s="27">
        <v>65.64</v>
      </c>
      <c r="E248" s="27">
        <v>77.4</v>
      </c>
      <c r="F248" s="27">
        <f t="shared" si="3"/>
        <v>69.168</v>
      </c>
      <c r="G248" s="27">
        <v>1</v>
      </c>
    </row>
    <row r="249" spans="1:7" ht="16.5">
      <c r="A249" s="27" t="s">
        <v>410</v>
      </c>
      <c r="B249" s="27" t="s">
        <v>40</v>
      </c>
      <c r="C249" s="27">
        <v>2</v>
      </c>
      <c r="D249" s="27">
        <v>67.88</v>
      </c>
      <c r="E249" s="27">
        <v>72</v>
      </c>
      <c r="F249" s="27">
        <f t="shared" si="3"/>
        <v>69.11599999999999</v>
      </c>
      <c r="G249" s="27">
        <v>2</v>
      </c>
    </row>
    <row r="250" spans="1:7" ht="16.5">
      <c r="A250" s="27" t="s">
        <v>410</v>
      </c>
      <c r="B250" s="27" t="s">
        <v>41</v>
      </c>
      <c r="C250" s="27">
        <v>2</v>
      </c>
      <c r="D250" s="27">
        <v>67.48</v>
      </c>
      <c r="E250" s="27">
        <v>74.8</v>
      </c>
      <c r="F250" s="27">
        <f t="shared" si="3"/>
        <v>69.67599999999999</v>
      </c>
      <c r="G250" s="27">
        <v>1</v>
      </c>
    </row>
    <row r="251" spans="1:7" ht="16.5">
      <c r="A251" s="27" t="s">
        <v>410</v>
      </c>
      <c r="B251" s="27" t="s">
        <v>41</v>
      </c>
      <c r="C251" s="27">
        <v>2</v>
      </c>
      <c r="D251" s="27">
        <v>64.16</v>
      </c>
      <c r="E251" s="27">
        <v>73.8</v>
      </c>
      <c r="F251" s="27">
        <f t="shared" si="3"/>
        <v>67.05199999999999</v>
      </c>
      <c r="G251" s="27">
        <v>2</v>
      </c>
    </row>
    <row r="252" spans="1:7" ht="16.5">
      <c r="A252" s="27" t="s">
        <v>410</v>
      </c>
      <c r="B252" s="27" t="s">
        <v>42</v>
      </c>
      <c r="C252" s="27">
        <v>2</v>
      </c>
      <c r="D252" s="27">
        <v>66.04</v>
      </c>
      <c r="E252" s="27">
        <v>77.2</v>
      </c>
      <c r="F252" s="27">
        <f t="shared" si="3"/>
        <v>69.388</v>
      </c>
      <c r="G252" s="27">
        <v>1</v>
      </c>
    </row>
    <row r="253" spans="1:7" ht="16.5">
      <c r="A253" s="27" t="s">
        <v>410</v>
      </c>
      <c r="B253" s="27" t="s">
        <v>42</v>
      </c>
      <c r="C253" s="27">
        <v>2</v>
      </c>
      <c r="D253" s="27">
        <v>64.2</v>
      </c>
      <c r="E253" s="27">
        <v>74</v>
      </c>
      <c r="F253" s="27">
        <f t="shared" si="3"/>
        <v>67.14</v>
      </c>
      <c r="G253" s="27">
        <v>2</v>
      </c>
    </row>
    <row r="254" spans="1:7" ht="16.5">
      <c r="A254" s="27" t="s">
        <v>411</v>
      </c>
      <c r="B254" s="27" t="s">
        <v>10</v>
      </c>
      <c r="C254" s="27">
        <v>2</v>
      </c>
      <c r="D254" s="27">
        <v>58.6</v>
      </c>
      <c r="E254" s="27">
        <v>75.4</v>
      </c>
      <c r="F254" s="27">
        <f t="shared" si="3"/>
        <v>63.64</v>
      </c>
      <c r="G254" s="27">
        <v>1</v>
      </c>
    </row>
    <row r="255" spans="1:7" ht="16.5">
      <c r="A255" s="27" t="s">
        <v>411</v>
      </c>
      <c r="B255" s="27" t="s">
        <v>10</v>
      </c>
      <c r="C255" s="27">
        <v>2</v>
      </c>
      <c r="D255" s="27">
        <v>59.6</v>
      </c>
      <c r="E255" s="27">
        <v>70.2</v>
      </c>
      <c r="F255" s="27">
        <f t="shared" si="3"/>
        <v>62.78</v>
      </c>
      <c r="G255" s="27">
        <v>2</v>
      </c>
    </row>
    <row r="256" spans="1:7" ht="16.5">
      <c r="A256" s="27" t="s">
        <v>411</v>
      </c>
      <c r="B256" s="27" t="s">
        <v>13</v>
      </c>
      <c r="C256" s="27">
        <v>2</v>
      </c>
      <c r="D256" s="27">
        <v>64</v>
      </c>
      <c r="E256" s="27">
        <v>80</v>
      </c>
      <c r="F256" s="27">
        <f t="shared" si="3"/>
        <v>68.8</v>
      </c>
      <c r="G256" s="27">
        <v>1</v>
      </c>
    </row>
    <row r="257" spans="1:7" ht="16.5">
      <c r="A257" s="27" t="s">
        <v>411</v>
      </c>
      <c r="B257" s="27" t="s">
        <v>13</v>
      </c>
      <c r="C257" s="27">
        <v>2</v>
      </c>
      <c r="D257" s="27">
        <v>63.3</v>
      </c>
      <c r="E257" s="27">
        <v>74</v>
      </c>
      <c r="F257" s="27">
        <f t="shared" si="3"/>
        <v>66.50999999999999</v>
      </c>
      <c r="G257" s="27">
        <v>2</v>
      </c>
    </row>
    <row r="258" spans="1:7" ht="16.5">
      <c r="A258" s="27" t="s">
        <v>411</v>
      </c>
      <c r="B258" s="27" t="s">
        <v>14</v>
      </c>
      <c r="C258" s="27">
        <v>2</v>
      </c>
      <c r="D258" s="27">
        <v>54.4</v>
      </c>
      <c r="E258" s="27">
        <v>77.2</v>
      </c>
      <c r="F258" s="27">
        <f aca="true" t="shared" si="4" ref="F258:F321">D258*0.7+E258*0.3</f>
        <v>61.239999999999995</v>
      </c>
      <c r="G258" s="27">
        <v>1</v>
      </c>
    </row>
    <row r="259" spans="1:7" ht="16.5">
      <c r="A259" s="27" t="s">
        <v>411</v>
      </c>
      <c r="B259" s="27" t="s">
        <v>14</v>
      </c>
      <c r="C259" s="27">
        <v>2</v>
      </c>
      <c r="D259" s="27">
        <v>53.55</v>
      </c>
      <c r="E259" s="27">
        <v>76.6</v>
      </c>
      <c r="F259" s="27">
        <f t="shared" si="4"/>
        <v>60.46499999999999</v>
      </c>
      <c r="G259" s="27">
        <v>2</v>
      </c>
    </row>
    <row r="260" spans="1:7" ht="16.5">
      <c r="A260" s="27" t="s">
        <v>411</v>
      </c>
      <c r="B260" s="27" t="s">
        <v>22</v>
      </c>
      <c r="C260" s="27">
        <v>1</v>
      </c>
      <c r="D260" s="27">
        <v>58.08</v>
      </c>
      <c r="E260" s="27">
        <v>73.8</v>
      </c>
      <c r="F260" s="27">
        <f t="shared" si="4"/>
        <v>62.79599999999999</v>
      </c>
      <c r="G260" s="27">
        <v>1</v>
      </c>
    </row>
    <row r="261" spans="1:7" ht="16.5">
      <c r="A261" s="27" t="s">
        <v>411</v>
      </c>
      <c r="B261" s="27" t="s">
        <v>32</v>
      </c>
      <c r="C261" s="27">
        <v>1</v>
      </c>
      <c r="D261" s="27">
        <v>63.8</v>
      </c>
      <c r="E261" s="27">
        <v>79.2</v>
      </c>
      <c r="F261" s="27">
        <f t="shared" si="4"/>
        <v>68.42</v>
      </c>
      <c r="G261" s="27">
        <v>1</v>
      </c>
    </row>
    <row r="262" spans="1:7" ht="16.5">
      <c r="A262" s="27" t="s">
        <v>411</v>
      </c>
      <c r="B262" s="27" t="s">
        <v>33</v>
      </c>
      <c r="C262" s="27">
        <v>1</v>
      </c>
      <c r="D262" s="27">
        <v>62.48</v>
      </c>
      <c r="E262" s="27">
        <v>73.8</v>
      </c>
      <c r="F262" s="27">
        <f t="shared" si="4"/>
        <v>65.87599999999999</v>
      </c>
      <c r="G262" s="27">
        <v>1</v>
      </c>
    </row>
    <row r="263" spans="1:7" ht="16.5">
      <c r="A263" s="27" t="s">
        <v>411</v>
      </c>
      <c r="B263" s="27" t="s">
        <v>36</v>
      </c>
      <c r="C263" s="27">
        <v>2</v>
      </c>
      <c r="D263" s="27">
        <v>65.16</v>
      </c>
      <c r="E263" s="27">
        <v>76.6</v>
      </c>
      <c r="F263" s="27">
        <f t="shared" si="4"/>
        <v>68.59199999999998</v>
      </c>
      <c r="G263" s="27">
        <v>1</v>
      </c>
    </row>
    <row r="264" spans="1:7" ht="16.5">
      <c r="A264" s="27" t="s">
        <v>411</v>
      </c>
      <c r="B264" s="27" t="s">
        <v>36</v>
      </c>
      <c r="C264" s="27">
        <v>2</v>
      </c>
      <c r="D264" s="27">
        <v>63.32</v>
      </c>
      <c r="E264" s="27">
        <v>78.7</v>
      </c>
      <c r="F264" s="27">
        <f t="shared" si="4"/>
        <v>67.934</v>
      </c>
      <c r="G264" s="27">
        <v>2</v>
      </c>
    </row>
    <row r="265" spans="1:7" ht="16.5">
      <c r="A265" s="27" t="s">
        <v>411</v>
      </c>
      <c r="B265" s="27" t="s">
        <v>37</v>
      </c>
      <c r="C265" s="27">
        <v>1</v>
      </c>
      <c r="D265" s="27">
        <v>55.04</v>
      </c>
      <c r="E265" s="27">
        <v>78.4</v>
      </c>
      <c r="F265" s="27">
        <f t="shared" si="4"/>
        <v>62.048</v>
      </c>
      <c r="G265" s="27">
        <v>1</v>
      </c>
    </row>
    <row r="266" spans="1:7" ht="16.5">
      <c r="A266" s="27" t="s">
        <v>411</v>
      </c>
      <c r="B266" s="27" t="s">
        <v>38</v>
      </c>
      <c r="C266" s="27">
        <v>1</v>
      </c>
      <c r="D266" s="27">
        <v>58.92</v>
      </c>
      <c r="E266" s="27">
        <v>72</v>
      </c>
      <c r="F266" s="27">
        <f t="shared" si="4"/>
        <v>62.843999999999994</v>
      </c>
      <c r="G266" s="27">
        <v>1</v>
      </c>
    </row>
    <row r="267" spans="1:7" ht="16.5">
      <c r="A267" s="27" t="s">
        <v>411</v>
      </c>
      <c r="B267" s="27" t="s">
        <v>40</v>
      </c>
      <c r="C267" s="27">
        <v>2</v>
      </c>
      <c r="D267" s="27">
        <v>66.48</v>
      </c>
      <c r="E267" s="27">
        <v>78</v>
      </c>
      <c r="F267" s="27">
        <f t="shared" si="4"/>
        <v>69.936</v>
      </c>
      <c r="G267" s="27">
        <v>1</v>
      </c>
    </row>
    <row r="268" spans="1:7" ht="16.5">
      <c r="A268" s="27" t="s">
        <v>411</v>
      </c>
      <c r="B268" s="27" t="s">
        <v>40</v>
      </c>
      <c r="C268" s="27">
        <v>2</v>
      </c>
      <c r="D268" s="27">
        <v>62.44</v>
      </c>
      <c r="E268" s="27">
        <v>85</v>
      </c>
      <c r="F268" s="27">
        <f t="shared" si="4"/>
        <v>69.208</v>
      </c>
      <c r="G268" s="27">
        <v>2</v>
      </c>
    </row>
    <row r="269" spans="1:7" ht="16.5">
      <c r="A269" s="27" t="s">
        <v>411</v>
      </c>
      <c r="B269" s="27" t="s">
        <v>41</v>
      </c>
      <c r="C269" s="27">
        <v>2</v>
      </c>
      <c r="D269" s="27">
        <v>63.52</v>
      </c>
      <c r="E269" s="27">
        <v>83.4</v>
      </c>
      <c r="F269" s="27">
        <f t="shared" si="4"/>
        <v>69.484</v>
      </c>
      <c r="G269" s="27">
        <v>1</v>
      </c>
    </row>
    <row r="270" spans="1:7" ht="16.5">
      <c r="A270" s="27" t="s">
        <v>411</v>
      </c>
      <c r="B270" s="27" t="s">
        <v>41</v>
      </c>
      <c r="C270" s="27">
        <v>2</v>
      </c>
      <c r="D270" s="27">
        <v>65.72</v>
      </c>
      <c r="E270" s="27">
        <v>76.2</v>
      </c>
      <c r="F270" s="27">
        <f t="shared" si="4"/>
        <v>68.864</v>
      </c>
      <c r="G270" s="27">
        <v>2</v>
      </c>
    </row>
    <row r="271" spans="1:7" ht="16.5">
      <c r="A271" s="27" t="s">
        <v>411</v>
      </c>
      <c r="B271" s="27" t="s">
        <v>42</v>
      </c>
      <c r="C271" s="27">
        <v>2</v>
      </c>
      <c r="D271" s="27">
        <v>64.36</v>
      </c>
      <c r="E271" s="27">
        <v>78</v>
      </c>
      <c r="F271" s="27">
        <f t="shared" si="4"/>
        <v>68.452</v>
      </c>
      <c r="G271" s="27">
        <v>1</v>
      </c>
    </row>
    <row r="272" spans="1:7" ht="16.5">
      <c r="A272" s="27" t="s">
        <v>411</v>
      </c>
      <c r="B272" s="27" t="s">
        <v>42</v>
      </c>
      <c r="C272" s="27">
        <v>2</v>
      </c>
      <c r="D272" s="27">
        <v>64.12</v>
      </c>
      <c r="E272" s="27">
        <v>76.6</v>
      </c>
      <c r="F272" s="27">
        <f t="shared" si="4"/>
        <v>67.864</v>
      </c>
      <c r="G272" s="27">
        <v>2</v>
      </c>
    </row>
    <row r="273" spans="1:7" ht="16.5">
      <c r="A273" s="27" t="s">
        <v>411</v>
      </c>
      <c r="B273" s="27" t="s">
        <v>81</v>
      </c>
      <c r="C273" s="27">
        <v>3</v>
      </c>
      <c r="D273" s="27">
        <v>68.36</v>
      </c>
      <c r="E273" s="27">
        <v>80.8</v>
      </c>
      <c r="F273" s="27">
        <f t="shared" si="4"/>
        <v>72.092</v>
      </c>
      <c r="G273" s="27">
        <v>1</v>
      </c>
    </row>
    <row r="274" spans="1:7" ht="16.5">
      <c r="A274" s="27" t="s">
        <v>411</v>
      </c>
      <c r="B274" s="27" t="s">
        <v>81</v>
      </c>
      <c r="C274" s="27">
        <v>3</v>
      </c>
      <c r="D274" s="27">
        <v>68.28</v>
      </c>
      <c r="E274" s="27">
        <v>77.6</v>
      </c>
      <c r="F274" s="27">
        <f t="shared" si="4"/>
        <v>71.076</v>
      </c>
      <c r="G274" s="27">
        <v>2</v>
      </c>
    </row>
    <row r="275" spans="1:7" ht="16.5">
      <c r="A275" s="27" t="s">
        <v>411</v>
      </c>
      <c r="B275" s="27" t="s">
        <v>81</v>
      </c>
      <c r="C275" s="27">
        <v>3</v>
      </c>
      <c r="D275" s="27">
        <v>68.16</v>
      </c>
      <c r="E275" s="27">
        <v>76</v>
      </c>
      <c r="F275" s="27">
        <f t="shared" si="4"/>
        <v>70.512</v>
      </c>
      <c r="G275" s="27">
        <v>3</v>
      </c>
    </row>
    <row r="276" spans="1:7" ht="16.5">
      <c r="A276" s="27" t="s">
        <v>412</v>
      </c>
      <c r="B276" s="27" t="s">
        <v>10</v>
      </c>
      <c r="C276" s="27">
        <v>2</v>
      </c>
      <c r="D276" s="27">
        <v>65.65</v>
      </c>
      <c r="E276" s="27">
        <v>86.8</v>
      </c>
      <c r="F276" s="27">
        <f t="shared" si="4"/>
        <v>71.995</v>
      </c>
      <c r="G276" s="27">
        <v>1</v>
      </c>
    </row>
    <row r="277" spans="1:7" ht="16.5">
      <c r="A277" s="27" t="s">
        <v>412</v>
      </c>
      <c r="B277" s="27" t="s">
        <v>10</v>
      </c>
      <c r="C277" s="27">
        <v>2</v>
      </c>
      <c r="D277" s="27">
        <v>60.85</v>
      </c>
      <c r="E277" s="27">
        <v>85.8</v>
      </c>
      <c r="F277" s="27">
        <f t="shared" si="4"/>
        <v>68.335</v>
      </c>
      <c r="G277" s="27">
        <v>2</v>
      </c>
    </row>
    <row r="278" spans="1:7" ht="16.5">
      <c r="A278" s="27" t="s">
        <v>412</v>
      </c>
      <c r="B278" s="27" t="s">
        <v>12</v>
      </c>
      <c r="C278" s="27">
        <v>1</v>
      </c>
      <c r="D278" s="27">
        <v>53.85</v>
      </c>
      <c r="E278" s="27">
        <v>72</v>
      </c>
      <c r="F278" s="27">
        <f t="shared" si="4"/>
        <v>59.295</v>
      </c>
      <c r="G278" s="27">
        <v>1</v>
      </c>
    </row>
    <row r="279" spans="1:7" ht="16.5">
      <c r="A279" s="27" t="s">
        <v>412</v>
      </c>
      <c r="B279" s="27" t="s">
        <v>13</v>
      </c>
      <c r="C279" s="27">
        <v>1</v>
      </c>
      <c r="D279" s="27">
        <v>65.6</v>
      </c>
      <c r="E279" s="27">
        <v>79.8</v>
      </c>
      <c r="F279" s="27">
        <f t="shared" si="4"/>
        <v>69.85999999999999</v>
      </c>
      <c r="G279" s="27">
        <v>1</v>
      </c>
    </row>
    <row r="280" spans="1:7" ht="16.5">
      <c r="A280" s="27" t="s">
        <v>412</v>
      </c>
      <c r="B280" s="27" t="s">
        <v>21</v>
      </c>
      <c r="C280" s="27">
        <v>1</v>
      </c>
      <c r="D280" s="27">
        <v>61.85</v>
      </c>
      <c r="E280" s="27">
        <v>82.2</v>
      </c>
      <c r="F280" s="27">
        <f t="shared" si="4"/>
        <v>67.955</v>
      </c>
      <c r="G280" s="27">
        <v>1</v>
      </c>
    </row>
    <row r="281" spans="1:7" ht="16.5">
      <c r="A281" s="27" t="s">
        <v>412</v>
      </c>
      <c r="B281" s="27" t="s">
        <v>22</v>
      </c>
      <c r="C281" s="27">
        <v>1</v>
      </c>
      <c r="D281" s="27">
        <v>62.65</v>
      </c>
      <c r="E281" s="27">
        <v>82.6</v>
      </c>
      <c r="F281" s="27">
        <f t="shared" si="4"/>
        <v>68.63499999999999</v>
      </c>
      <c r="G281" s="27">
        <v>1</v>
      </c>
    </row>
    <row r="282" spans="1:7" ht="16.5">
      <c r="A282" s="27" t="s">
        <v>412</v>
      </c>
      <c r="B282" s="27" t="s">
        <v>32</v>
      </c>
      <c r="C282" s="27">
        <v>1</v>
      </c>
      <c r="D282" s="27">
        <v>66.95</v>
      </c>
      <c r="E282" s="27">
        <v>79.2</v>
      </c>
      <c r="F282" s="27">
        <f t="shared" si="4"/>
        <v>70.625</v>
      </c>
      <c r="G282" s="27">
        <v>1</v>
      </c>
    </row>
    <row r="283" spans="1:7" ht="16.5">
      <c r="A283" s="27" t="s">
        <v>412</v>
      </c>
      <c r="B283" s="27" t="s">
        <v>33</v>
      </c>
      <c r="C283" s="27">
        <v>2</v>
      </c>
      <c r="D283" s="27">
        <v>63.5</v>
      </c>
      <c r="E283" s="27">
        <v>78</v>
      </c>
      <c r="F283" s="27">
        <f t="shared" si="4"/>
        <v>67.85</v>
      </c>
      <c r="G283" s="27">
        <v>1</v>
      </c>
    </row>
    <row r="284" spans="1:7" ht="16.5">
      <c r="A284" s="27" t="s">
        <v>412</v>
      </c>
      <c r="B284" s="27" t="s">
        <v>33</v>
      </c>
      <c r="C284" s="27">
        <v>2</v>
      </c>
      <c r="D284" s="27">
        <v>58.25</v>
      </c>
      <c r="E284" s="27">
        <v>79.6</v>
      </c>
      <c r="F284" s="27">
        <f t="shared" si="4"/>
        <v>64.655</v>
      </c>
      <c r="G284" s="27">
        <v>2</v>
      </c>
    </row>
    <row r="285" spans="1:7" ht="16.5">
      <c r="A285" s="27" t="s">
        <v>413</v>
      </c>
      <c r="B285" s="27" t="s">
        <v>10</v>
      </c>
      <c r="C285" s="27">
        <v>1</v>
      </c>
      <c r="D285" s="27">
        <v>59.25</v>
      </c>
      <c r="E285" s="27">
        <v>87.2</v>
      </c>
      <c r="F285" s="27">
        <f t="shared" si="4"/>
        <v>67.63499999999999</v>
      </c>
      <c r="G285" s="27">
        <v>1</v>
      </c>
    </row>
    <row r="286" spans="1:7" ht="16.5">
      <c r="A286" s="27" t="s">
        <v>414</v>
      </c>
      <c r="B286" s="27" t="s">
        <v>10</v>
      </c>
      <c r="C286" s="27">
        <v>1</v>
      </c>
      <c r="D286" s="27">
        <v>69.55</v>
      </c>
      <c r="E286" s="27">
        <v>79.4</v>
      </c>
      <c r="F286" s="27">
        <f t="shared" si="4"/>
        <v>72.505</v>
      </c>
      <c r="G286" s="27">
        <v>1</v>
      </c>
    </row>
    <row r="287" spans="1:7" ht="16.5">
      <c r="A287" s="27" t="s">
        <v>415</v>
      </c>
      <c r="B287" s="27" t="s">
        <v>10</v>
      </c>
      <c r="C287" s="27">
        <v>1</v>
      </c>
      <c r="D287" s="27">
        <v>54.85</v>
      </c>
      <c r="E287" s="27">
        <v>86.6</v>
      </c>
      <c r="F287" s="27">
        <f t="shared" si="4"/>
        <v>64.375</v>
      </c>
      <c r="G287" s="27">
        <v>1</v>
      </c>
    </row>
    <row r="288" spans="1:7" ht="16.5">
      <c r="A288" s="27" t="s">
        <v>416</v>
      </c>
      <c r="B288" s="27" t="s">
        <v>10</v>
      </c>
      <c r="C288" s="27">
        <v>3</v>
      </c>
      <c r="D288" s="27">
        <v>68.95</v>
      </c>
      <c r="E288" s="27">
        <v>82.8</v>
      </c>
      <c r="F288" s="27">
        <f t="shared" si="4"/>
        <v>73.105</v>
      </c>
      <c r="G288" s="27">
        <v>1</v>
      </c>
    </row>
    <row r="289" spans="1:7" ht="16.5">
      <c r="A289" s="27" t="s">
        <v>416</v>
      </c>
      <c r="B289" s="27" t="s">
        <v>10</v>
      </c>
      <c r="C289" s="27">
        <v>3</v>
      </c>
      <c r="D289" s="27">
        <v>66.5</v>
      </c>
      <c r="E289" s="27">
        <v>85</v>
      </c>
      <c r="F289" s="27">
        <f t="shared" si="4"/>
        <v>72.05</v>
      </c>
      <c r="G289" s="27">
        <v>2</v>
      </c>
    </row>
    <row r="290" spans="1:7" ht="16.5">
      <c r="A290" s="27" t="s">
        <v>416</v>
      </c>
      <c r="B290" s="27" t="s">
        <v>10</v>
      </c>
      <c r="C290" s="27">
        <v>3</v>
      </c>
      <c r="D290" s="27">
        <v>67.95</v>
      </c>
      <c r="E290" s="27">
        <v>80.6</v>
      </c>
      <c r="F290" s="27">
        <f t="shared" si="4"/>
        <v>71.74499999999999</v>
      </c>
      <c r="G290" s="27">
        <v>3</v>
      </c>
    </row>
    <row r="291" spans="1:7" ht="16.5">
      <c r="A291" s="27" t="s">
        <v>417</v>
      </c>
      <c r="B291" s="27" t="s">
        <v>10</v>
      </c>
      <c r="C291" s="27">
        <v>1</v>
      </c>
      <c r="D291" s="27">
        <v>65.45</v>
      </c>
      <c r="E291" s="27">
        <v>76.6</v>
      </c>
      <c r="F291" s="27">
        <f t="shared" si="4"/>
        <v>68.79499999999999</v>
      </c>
      <c r="G291" s="27">
        <v>1</v>
      </c>
    </row>
    <row r="292" spans="1:7" ht="16.5">
      <c r="A292" s="27" t="s">
        <v>418</v>
      </c>
      <c r="B292" s="27" t="s">
        <v>10</v>
      </c>
      <c r="C292" s="27">
        <v>1</v>
      </c>
      <c r="D292" s="27">
        <v>61.85</v>
      </c>
      <c r="E292" s="27">
        <v>68</v>
      </c>
      <c r="F292" s="27">
        <f t="shared" si="4"/>
        <v>63.695</v>
      </c>
      <c r="G292" s="27">
        <v>1</v>
      </c>
    </row>
    <row r="293" spans="1:7" ht="16.5">
      <c r="A293" s="27" t="s">
        <v>418</v>
      </c>
      <c r="B293" s="27" t="s">
        <v>12</v>
      </c>
      <c r="C293" s="27">
        <v>1</v>
      </c>
      <c r="D293" s="27">
        <v>64</v>
      </c>
      <c r="E293" s="27">
        <v>76</v>
      </c>
      <c r="F293" s="27">
        <f t="shared" si="4"/>
        <v>67.6</v>
      </c>
      <c r="G293" s="27">
        <v>1</v>
      </c>
    </row>
    <row r="294" spans="1:7" ht="16.5">
      <c r="A294" s="27" t="s">
        <v>419</v>
      </c>
      <c r="B294" s="27" t="s">
        <v>10</v>
      </c>
      <c r="C294" s="27">
        <v>1</v>
      </c>
      <c r="D294" s="27">
        <v>56.75</v>
      </c>
      <c r="E294" s="27">
        <v>79.4</v>
      </c>
      <c r="F294" s="27">
        <f t="shared" si="4"/>
        <v>63.544999999999995</v>
      </c>
      <c r="G294" s="27">
        <v>1</v>
      </c>
    </row>
    <row r="295" spans="1:7" ht="16.5">
      <c r="A295" s="27" t="s">
        <v>420</v>
      </c>
      <c r="B295" s="27" t="s">
        <v>10</v>
      </c>
      <c r="C295" s="27">
        <v>1</v>
      </c>
      <c r="D295" s="27">
        <v>58</v>
      </c>
      <c r="E295" s="27">
        <v>77.4</v>
      </c>
      <c r="F295" s="27">
        <f t="shared" si="4"/>
        <v>63.81999999999999</v>
      </c>
      <c r="G295" s="27">
        <v>1</v>
      </c>
    </row>
    <row r="296" spans="1:7" ht="16.5">
      <c r="A296" s="27" t="s">
        <v>421</v>
      </c>
      <c r="B296" s="27" t="s">
        <v>10</v>
      </c>
      <c r="C296" s="27">
        <v>1</v>
      </c>
      <c r="D296" s="27">
        <v>66.95</v>
      </c>
      <c r="E296" s="27">
        <v>76.4</v>
      </c>
      <c r="F296" s="27">
        <f t="shared" si="4"/>
        <v>69.785</v>
      </c>
      <c r="G296" s="27">
        <v>1</v>
      </c>
    </row>
    <row r="297" spans="1:7" ht="16.5">
      <c r="A297" s="27" t="s">
        <v>422</v>
      </c>
      <c r="B297" s="27" t="s">
        <v>10</v>
      </c>
      <c r="C297" s="27">
        <v>1</v>
      </c>
      <c r="D297" s="27">
        <v>66.7</v>
      </c>
      <c r="E297" s="27">
        <v>74.2</v>
      </c>
      <c r="F297" s="27">
        <f t="shared" si="4"/>
        <v>68.95</v>
      </c>
      <c r="G297" s="27">
        <v>1</v>
      </c>
    </row>
    <row r="298" spans="1:7" ht="16.5">
      <c r="A298" s="27" t="s">
        <v>423</v>
      </c>
      <c r="B298" s="27" t="s">
        <v>10</v>
      </c>
      <c r="C298" s="27">
        <v>1</v>
      </c>
      <c r="D298" s="27">
        <v>60.9</v>
      </c>
      <c r="E298" s="27">
        <v>78.5</v>
      </c>
      <c r="F298" s="27">
        <f t="shared" si="4"/>
        <v>66.17999999999999</v>
      </c>
      <c r="G298" s="27">
        <v>1</v>
      </c>
    </row>
    <row r="299" spans="1:7" ht="16.5">
      <c r="A299" s="27" t="s">
        <v>424</v>
      </c>
      <c r="B299" s="27" t="s">
        <v>10</v>
      </c>
      <c r="C299" s="27">
        <v>2</v>
      </c>
      <c r="D299" s="27">
        <v>66.1</v>
      </c>
      <c r="E299" s="27">
        <v>84.7</v>
      </c>
      <c r="F299" s="27">
        <f t="shared" si="4"/>
        <v>71.67999999999999</v>
      </c>
      <c r="G299" s="27">
        <v>1</v>
      </c>
    </row>
    <row r="300" spans="1:7" ht="16.5">
      <c r="A300" s="27" t="s">
        <v>424</v>
      </c>
      <c r="B300" s="27" t="s">
        <v>10</v>
      </c>
      <c r="C300" s="27">
        <v>2</v>
      </c>
      <c r="D300" s="27">
        <v>66.65</v>
      </c>
      <c r="E300" s="27">
        <v>77</v>
      </c>
      <c r="F300" s="27">
        <f t="shared" si="4"/>
        <v>69.755</v>
      </c>
      <c r="G300" s="27">
        <v>2</v>
      </c>
    </row>
    <row r="301" spans="1:7" ht="16.5">
      <c r="A301" s="27" t="s">
        <v>425</v>
      </c>
      <c r="B301" s="27" t="s">
        <v>10</v>
      </c>
      <c r="C301" s="27">
        <v>1</v>
      </c>
      <c r="D301" s="27">
        <v>61.95</v>
      </c>
      <c r="E301" s="27">
        <v>79.5</v>
      </c>
      <c r="F301" s="27">
        <f t="shared" si="4"/>
        <v>67.215</v>
      </c>
      <c r="G301" s="27">
        <v>1</v>
      </c>
    </row>
    <row r="302" spans="1:7" ht="16.5">
      <c r="A302" s="27" t="s">
        <v>426</v>
      </c>
      <c r="B302" s="27" t="s">
        <v>10</v>
      </c>
      <c r="C302" s="27">
        <v>1</v>
      </c>
      <c r="D302" s="27">
        <v>65.5</v>
      </c>
      <c r="E302" s="27">
        <v>77.8</v>
      </c>
      <c r="F302" s="27">
        <f t="shared" si="4"/>
        <v>69.19</v>
      </c>
      <c r="G302" s="27">
        <v>1</v>
      </c>
    </row>
    <row r="303" spans="1:7" ht="16.5">
      <c r="A303" s="27" t="s">
        <v>427</v>
      </c>
      <c r="B303" s="27" t="s">
        <v>10</v>
      </c>
      <c r="C303" s="27">
        <v>2</v>
      </c>
      <c r="D303" s="27">
        <v>66.05</v>
      </c>
      <c r="E303" s="27">
        <v>78.2</v>
      </c>
      <c r="F303" s="27">
        <f t="shared" si="4"/>
        <v>69.695</v>
      </c>
      <c r="G303" s="27">
        <v>1</v>
      </c>
    </row>
    <row r="304" spans="1:7" ht="16.5">
      <c r="A304" s="27" t="s">
        <v>427</v>
      </c>
      <c r="B304" s="27" t="s">
        <v>10</v>
      </c>
      <c r="C304" s="27">
        <v>2</v>
      </c>
      <c r="D304" s="27">
        <v>63.7</v>
      </c>
      <c r="E304" s="27">
        <v>81.6</v>
      </c>
      <c r="F304" s="27">
        <f t="shared" si="4"/>
        <v>69.07</v>
      </c>
      <c r="G304" s="27">
        <v>2</v>
      </c>
    </row>
    <row r="305" spans="1:7" ht="16.5">
      <c r="A305" s="27" t="s">
        <v>428</v>
      </c>
      <c r="B305" s="27" t="s">
        <v>10</v>
      </c>
      <c r="C305" s="27">
        <v>3</v>
      </c>
      <c r="D305" s="27">
        <v>64.75</v>
      </c>
      <c r="E305" s="27">
        <v>81.6</v>
      </c>
      <c r="F305" s="27">
        <f t="shared" si="4"/>
        <v>69.80499999999999</v>
      </c>
      <c r="G305" s="27">
        <v>1</v>
      </c>
    </row>
    <row r="306" spans="1:7" ht="16.5">
      <c r="A306" s="27" t="s">
        <v>428</v>
      </c>
      <c r="B306" s="27" t="s">
        <v>10</v>
      </c>
      <c r="C306" s="27">
        <v>3</v>
      </c>
      <c r="D306" s="27">
        <v>63.55</v>
      </c>
      <c r="E306" s="27">
        <v>80.4</v>
      </c>
      <c r="F306" s="27">
        <f t="shared" si="4"/>
        <v>68.60499999999999</v>
      </c>
      <c r="G306" s="27">
        <v>2</v>
      </c>
    </row>
    <row r="307" spans="1:7" ht="16.5">
      <c r="A307" s="27" t="s">
        <v>428</v>
      </c>
      <c r="B307" s="27" t="s">
        <v>10</v>
      </c>
      <c r="C307" s="27">
        <v>3</v>
      </c>
      <c r="D307" s="27">
        <v>64.25</v>
      </c>
      <c r="E307" s="27">
        <v>77.1</v>
      </c>
      <c r="F307" s="27">
        <f t="shared" si="4"/>
        <v>68.10499999999999</v>
      </c>
      <c r="G307" s="27">
        <v>3</v>
      </c>
    </row>
    <row r="308" spans="1:7" ht="16.5">
      <c r="A308" s="27" t="s">
        <v>428</v>
      </c>
      <c r="B308" s="27" t="s">
        <v>12</v>
      </c>
      <c r="C308" s="27">
        <v>1</v>
      </c>
      <c r="D308" s="27">
        <v>58.15</v>
      </c>
      <c r="E308" s="27">
        <v>78</v>
      </c>
      <c r="F308" s="27">
        <f t="shared" si="4"/>
        <v>64.10499999999999</v>
      </c>
      <c r="G308" s="27">
        <v>1</v>
      </c>
    </row>
    <row r="309" spans="1:7" ht="16.5">
      <c r="A309" s="27" t="s">
        <v>428</v>
      </c>
      <c r="B309" s="27" t="s">
        <v>13</v>
      </c>
      <c r="C309" s="27">
        <v>1</v>
      </c>
      <c r="D309" s="27">
        <v>62.8</v>
      </c>
      <c r="E309" s="27">
        <v>82</v>
      </c>
      <c r="F309" s="27">
        <f t="shared" si="4"/>
        <v>68.55999999999999</v>
      </c>
      <c r="G309" s="27">
        <v>1</v>
      </c>
    </row>
    <row r="310" spans="1:7" ht="16.5">
      <c r="A310" s="27" t="s">
        <v>429</v>
      </c>
      <c r="B310" s="27" t="s">
        <v>10</v>
      </c>
      <c r="C310" s="27">
        <v>2</v>
      </c>
      <c r="D310" s="27">
        <v>63.6</v>
      </c>
      <c r="E310" s="27">
        <v>85.4</v>
      </c>
      <c r="F310" s="27">
        <f t="shared" si="4"/>
        <v>70.14</v>
      </c>
      <c r="G310" s="27">
        <v>1</v>
      </c>
    </row>
    <row r="311" spans="1:7" ht="16.5">
      <c r="A311" s="27" t="s">
        <v>429</v>
      </c>
      <c r="B311" s="27" t="s">
        <v>10</v>
      </c>
      <c r="C311" s="27">
        <v>2</v>
      </c>
      <c r="D311" s="27">
        <v>63.45</v>
      </c>
      <c r="E311" s="27">
        <v>79.6</v>
      </c>
      <c r="F311" s="27">
        <f t="shared" si="4"/>
        <v>68.295</v>
      </c>
      <c r="G311" s="27">
        <v>2</v>
      </c>
    </row>
    <row r="312" spans="1:7" ht="16.5">
      <c r="A312" s="27" t="s">
        <v>430</v>
      </c>
      <c r="B312" s="27" t="s">
        <v>10</v>
      </c>
      <c r="C312" s="27">
        <v>3</v>
      </c>
      <c r="D312" s="27">
        <v>65.55</v>
      </c>
      <c r="E312" s="27">
        <v>77</v>
      </c>
      <c r="F312" s="27">
        <f t="shared" si="4"/>
        <v>68.985</v>
      </c>
      <c r="G312" s="27">
        <v>1</v>
      </c>
    </row>
    <row r="313" spans="1:7" ht="16.5">
      <c r="A313" s="27" t="s">
        <v>430</v>
      </c>
      <c r="B313" s="27" t="s">
        <v>10</v>
      </c>
      <c r="C313" s="27">
        <v>3</v>
      </c>
      <c r="D313" s="27">
        <v>62.25</v>
      </c>
      <c r="E313" s="27">
        <v>80</v>
      </c>
      <c r="F313" s="27">
        <f t="shared" si="4"/>
        <v>67.57499999999999</v>
      </c>
      <c r="G313" s="27">
        <v>2</v>
      </c>
    </row>
    <row r="314" spans="1:7" ht="16.5">
      <c r="A314" s="27" t="s">
        <v>430</v>
      </c>
      <c r="B314" s="27" t="s">
        <v>10</v>
      </c>
      <c r="C314" s="27">
        <v>3</v>
      </c>
      <c r="D314" s="27">
        <v>62.1</v>
      </c>
      <c r="E314" s="27">
        <v>74.6</v>
      </c>
      <c r="F314" s="27">
        <f t="shared" si="4"/>
        <v>65.85</v>
      </c>
      <c r="G314" s="27">
        <v>3</v>
      </c>
    </row>
    <row r="315" spans="1:7" ht="16.5">
      <c r="A315" s="27" t="s">
        <v>430</v>
      </c>
      <c r="B315" s="27" t="s">
        <v>12</v>
      </c>
      <c r="C315" s="27">
        <v>2</v>
      </c>
      <c r="D315" s="27">
        <v>61.25</v>
      </c>
      <c r="E315" s="27">
        <v>73</v>
      </c>
      <c r="F315" s="27">
        <f t="shared" si="4"/>
        <v>64.775</v>
      </c>
      <c r="G315" s="27">
        <v>1</v>
      </c>
    </row>
    <row r="316" spans="1:7" ht="16.5">
      <c r="A316" s="27" t="s">
        <v>430</v>
      </c>
      <c r="B316" s="27" t="s">
        <v>12</v>
      </c>
      <c r="C316" s="27">
        <v>2</v>
      </c>
      <c r="D316" s="27">
        <v>52.25</v>
      </c>
      <c r="E316" s="27">
        <v>78.6</v>
      </c>
      <c r="F316" s="27">
        <f t="shared" si="4"/>
        <v>60.154999999999994</v>
      </c>
      <c r="G316" s="27">
        <v>2</v>
      </c>
    </row>
    <row r="317" spans="1:7" ht="16.5">
      <c r="A317" s="27" t="s">
        <v>431</v>
      </c>
      <c r="B317" s="27" t="s">
        <v>10</v>
      </c>
      <c r="C317" s="27">
        <v>1</v>
      </c>
      <c r="D317" s="27">
        <v>52.75</v>
      </c>
      <c r="E317" s="27">
        <v>81</v>
      </c>
      <c r="F317" s="27">
        <f t="shared" si="4"/>
        <v>61.224999999999994</v>
      </c>
      <c r="G317" s="27">
        <v>1</v>
      </c>
    </row>
    <row r="318" spans="1:7" ht="16.5">
      <c r="A318" s="27" t="s">
        <v>432</v>
      </c>
      <c r="B318" s="27" t="s">
        <v>10</v>
      </c>
      <c r="C318" s="27">
        <v>1</v>
      </c>
      <c r="D318" s="27">
        <v>59.15</v>
      </c>
      <c r="E318" s="27">
        <v>85.6</v>
      </c>
      <c r="F318" s="27">
        <f t="shared" si="4"/>
        <v>67.085</v>
      </c>
      <c r="G318" s="27">
        <v>1</v>
      </c>
    </row>
    <row r="319" spans="1:7" ht="16.5">
      <c r="A319" s="27" t="s">
        <v>433</v>
      </c>
      <c r="B319" s="27" t="s">
        <v>10</v>
      </c>
      <c r="C319" s="27">
        <v>1</v>
      </c>
      <c r="D319" s="27">
        <v>56.2</v>
      </c>
      <c r="E319" s="27">
        <v>77.4</v>
      </c>
      <c r="F319" s="27">
        <f t="shared" si="4"/>
        <v>62.56</v>
      </c>
      <c r="G319" s="27">
        <v>1</v>
      </c>
    </row>
    <row r="320" spans="1:7" ht="16.5">
      <c r="A320" s="27" t="s">
        <v>434</v>
      </c>
      <c r="B320" s="27" t="s">
        <v>10</v>
      </c>
      <c r="C320" s="27">
        <v>1</v>
      </c>
      <c r="D320" s="27">
        <v>65.85</v>
      </c>
      <c r="E320" s="27">
        <v>80.6</v>
      </c>
      <c r="F320" s="27">
        <f t="shared" si="4"/>
        <v>70.27499999999999</v>
      </c>
      <c r="G320" s="27">
        <v>1</v>
      </c>
    </row>
    <row r="321" spans="1:7" ht="16.5">
      <c r="A321" s="27" t="s">
        <v>434</v>
      </c>
      <c r="B321" s="27" t="s">
        <v>12</v>
      </c>
      <c r="C321" s="27">
        <v>1</v>
      </c>
      <c r="D321" s="27">
        <v>62.9</v>
      </c>
      <c r="E321" s="27">
        <v>83</v>
      </c>
      <c r="F321" s="27">
        <f t="shared" si="4"/>
        <v>68.92999999999999</v>
      </c>
      <c r="G321" s="27">
        <v>1</v>
      </c>
    </row>
    <row r="322" spans="1:7" ht="16.5">
      <c r="A322" s="27" t="s">
        <v>435</v>
      </c>
      <c r="B322" s="27" t="s">
        <v>10</v>
      </c>
      <c r="C322" s="27">
        <v>2</v>
      </c>
      <c r="D322" s="27">
        <v>67.35</v>
      </c>
      <c r="E322" s="27">
        <v>77.8</v>
      </c>
      <c r="F322" s="27">
        <f aca="true" t="shared" si="5" ref="F322:F375">D322*0.7+E322*0.3</f>
        <v>70.485</v>
      </c>
      <c r="G322" s="27">
        <v>1</v>
      </c>
    </row>
    <row r="323" spans="1:7" ht="16.5">
      <c r="A323" s="27" t="s">
        <v>435</v>
      </c>
      <c r="B323" s="27" t="s">
        <v>10</v>
      </c>
      <c r="C323" s="27">
        <v>2</v>
      </c>
      <c r="D323" s="27">
        <v>63.35</v>
      </c>
      <c r="E323" s="27">
        <v>83.8</v>
      </c>
      <c r="F323" s="27">
        <f t="shared" si="5"/>
        <v>69.485</v>
      </c>
      <c r="G323" s="27">
        <v>2</v>
      </c>
    </row>
    <row r="324" spans="1:7" ht="16.5">
      <c r="A324" s="27" t="s">
        <v>436</v>
      </c>
      <c r="B324" s="27" t="s">
        <v>10</v>
      </c>
      <c r="C324" s="27">
        <v>2</v>
      </c>
      <c r="D324" s="27">
        <v>63.6</v>
      </c>
      <c r="E324" s="27">
        <v>84.4</v>
      </c>
      <c r="F324" s="27">
        <f t="shared" si="5"/>
        <v>69.84</v>
      </c>
      <c r="G324" s="27">
        <v>1</v>
      </c>
    </row>
    <row r="325" spans="1:7" ht="16.5">
      <c r="A325" s="27" t="s">
        <v>436</v>
      </c>
      <c r="B325" s="27" t="s">
        <v>10</v>
      </c>
      <c r="C325" s="27">
        <v>2</v>
      </c>
      <c r="D325" s="27">
        <v>61.95</v>
      </c>
      <c r="E325" s="27">
        <v>81.8</v>
      </c>
      <c r="F325" s="27">
        <f t="shared" si="5"/>
        <v>67.905</v>
      </c>
      <c r="G325" s="27">
        <v>2</v>
      </c>
    </row>
    <row r="326" spans="1:7" ht="16.5">
      <c r="A326" s="27" t="s">
        <v>437</v>
      </c>
      <c r="B326" s="27" t="s">
        <v>10</v>
      </c>
      <c r="C326" s="27">
        <v>2</v>
      </c>
      <c r="D326" s="27">
        <v>65.25</v>
      </c>
      <c r="E326" s="27">
        <v>81.2</v>
      </c>
      <c r="F326" s="27">
        <f t="shared" si="5"/>
        <v>70.035</v>
      </c>
      <c r="G326" s="27">
        <v>1</v>
      </c>
    </row>
    <row r="327" spans="1:7" ht="16.5">
      <c r="A327" s="27" t="s">
        <v>437</v>
      </c>
      <c r="B327" s="27" t="s">
        <v>10</v>
      </c>
      <c r="C327" s="27">
        <v>2</v>
      </c>
      <c r="D327" s="27">
        <v>64.15</v>
      </c>
      <c r="E327" s="27">
        <v>83.6</v>
      </c>
      <c r="F327" s="27">
        <f t="shared" si="5"/>
        <v>69.985</v>
      </c>
      <c r="G327" s="27">
        <v>2</v>
      </c>
    </row>
    <row r="328" spans="1:7" ht="16.5">
      <c r="A328" s="27" t="s">
        <v>438</v>
      </c>
      <c r="B328" s="27" t="s">
        <v>10</v>
      </c>
      <c r="C328" s="27">
        <v>1</v>
      </c>
      <c r="D328" s="27">
        <v>63.55</v>
      </c>
      <c r="E328" s="27">
        <v>84.1</v>
      </c>
      <c r="F328" s="27">
        <f t="shared" si="5"/>
        <v>69.71499999999999</v>
      </c>
      <c r="G328" s="27">
        <v>1</v>
      </c>
    </row>
    <row r="329" spans="1:7" ht="16.5">
      <c r="A329" s="27" t="s">
        <v>439</v>
      </c>
      <c r="B329" s="27" t="s">
        <v>10</v>
      </c>
      <c r="C329" s="27">
        <v>2</v>
      </c>
      <c r="D329" s="27">
        <v>66.3</v>
      </c>
      <c r="E329" s="27">
        <v>88.4</v>
      </c>
      <c r="F329" s="27">
        <f t="shared" si="5"/>
        <v>72.92999999999999</v>
      </c>
      <c r="G329" s="27">
        <v>1</v>
      </c>
    </row>
    <row r="330" spans="1:7" ht="16.5">
      <c r="A330" s="27" t="s">
        <v>439</v>
      </c>
      <c r="B330" s="27" t="s">
        <v>10</v>
      </c>
      <c r="C330" s="27">
        <v>2</v>
      </c>
      <c r="D330" s="27">
        <v>64.35</v>
      </c>
      <c r="E330" s="27">
        <v>79.7</v>
      </c>
      <c r="F330" s="27">
        <f t="shared" si="5"/>
        <v>68.955</v>
      </c>
      <c r="G330" s="27">
        <v>2</v>
      </c>
    </row>
    <row r="331" spans="1:7" ht="16.5">
      <c r="A331" s="27" t="s">
        <v>440</v>
      </c>
      <c r="B331" s="27" t="s">
        <v>10</v>
      </c>
      <c r="C331" s="27">
        <v>2</v>
      </c>
      <c r="D331" s="27">
        <v>64.6</v>
      </c>
      <c r="E331" s="27">
        <v>81.8</v>
      </c>
      <c r="F331" s="27">
        <f t="shared" si="5"/>
        <v>69.75999999999999</v>
      </c>
      <c r="G331" s="27">
        <v>1</v>
      </c>
    </row>
    <row r="332" spans="1:7" ht="16.5">
      <c r="A332" s="27" t="s">
        <v>440</v>
      </c>
      <c r="B332" s="27" t="s">
        <v>10</v>
      </c>
      <c r="C332" s="27">
        <v>2</v>
      </c>
      <c r="D332" s="27">
        <v>63.3</v>
      </c>
      <c r="E332" s="27">
        <v>80.3</v>
      </c>
      <c r="F332" s="27">
        <f t="shared" si="5"/>
        <v>68.39999999999999</v>
      </c>
      <c r="G332" s="27">
        <v>2</v>
      </c>
    </row>
    <row r="333" spans="1:7" ht="16.5">
      <c r="A333" s="27" t="s">
        <v>441</v>
      </c>
      <c r="B333" s="27" t="s">
        <v>10</v>
      </c>
      <c r="C333" s="27">
        <v>2</v>
      </c>
      <c r="D333" s="27">
        <v>64.45</v>
      </c>
      <c r="E333" s="27">
        <v>84.3</v>
      </c>
      <c r="F333" s="27">
        <f t="shared" si="5"/>
        <v>70.405</v>
      </c>
      <c r="G333" s="27">
        <v>1</v>
      </c>
    </row>
    <row r="334" spans="1:7" ht="16.5">
      <c r="A334" s="27" t="s">
        <v>441</v>
      </c>
      <c r="B334" s="27" t="s">
        <v>10</v>
      </c>
      <c r="C334" s="27">
        <v>2</v>
      </c>
      <c r="D334" s="27">
        <v>63.2</v>
      </c>
      <c r="E334" s="27">
        <v>82.1</v>
      </c>
      <c r="F334" s="27">
        <f t="shared" si="5"/>
        <v>68.87</v>
      </c>
      <c r="G334" s="27">
        <v>2</v>
      </c>
    </row>
    <row r="335" spans="1:7" ht="16.5">
      <c r="A335" s="27" t="s">
        <v>442</v>
      </c>
      <c r="B335" s="27" t="s">
        <v>10</v>
      </c>
      <c r="C335" s="27">
        <v>1</v>
      </c>
      <c r="D335" s="27">
        <v>62</v>
      </c>
      <c r="E335" s="27">
        <v>80.4</v>
      </c>
      <c r="F335" s="27">
        <f t="shared" si="5"/>
        <v>67.52</v>
      </c>
      <c r="G335" s="27">
        <v>1</v>
      </c>
    </row>
    <row r="336" spans="1:7" ht="16.5">
      <c r="A336" s="27" t="s">
        <v>442</v>
      </c>
      <c r="B336" s="27" t="s">
        <v>12</v>
      </c>
      <c r="C336" s="27">
        <v>1</v>
      </c>
      <c r="D336" s="27">
        <v>62.15</v>
      </c>
      <c r="E336" s="27">
        <v>84.6</v>
      </c>
      <c r="F336" s="27">
        <f t="shared" si="5"/>
        <v>68.88499999999999</v>
      </c>
      <c r="G336" s="27">
        <v>1</v>
      </c>
    </row>
    <row r="337" spans="1:7" ht="16.5">
      <c r="A337" s="27" t="s">
        <v>443</v>
      </c>
      <c r="B337" s="27" t="s">
        <v>10</v>
      </c>
      <c r="C337" s="27">
        <v>1</v>
      </c>
      <c r="D337" s="27">
        <v>61.65</v>
      </c>
      <c r="E337" s="27">
        <v>81.4</v>
      </c>
      <c r="F337" s="27">
        <f t="shared" si="5"/>
        <v>67.57499999999999</v>
      </c>
      <c r="G337" s="27">
        <v>1</v>
      </c>
    </row>
    <row r="338" spans="1:7" ht="16.5">
      <c r="A338" s="27" t="s">
        <v>443</v>
      </c>
      <c r="B338" s="27" t="s">
        <v>12</v>
      </c>
      <c r="C338" s="27">
        <v>1</v>
      </c>
      <c r="D338" s="27">
        <v>67.4</v>
      </c>
      <c r="E338" s="27">
        <v>84.6</v>
      </c>
      <c r="F338" s="27">
        <f t="shared" si="5"/>
        <v>72.56</v>
      </c>
      <c r="G338" s="27">
        <v>1</v>
      </c>
    </row>
    <row r="339" spans="1:7" ht="16.5">
      <c r="A339" s="27" t="s">
        <v>444</v>
      </c>
      <c r="B339" s="27" t="s">
        <v>10</v>
      </c>
      <c r="C339" s="27">
        <v>2</v>
      </c>
      <c r="D339" s="27">
        <v>63.4</v>
      </c>
      <c r="E339" s="27">
        <v>82</v>
      </c>
      <c r="F339" s="27">
        <f t="shared" si="5"/>
        <v>68.97999999999999</v>
      </c>
      <c r="G339" s="27">
        <v>1</v>
      </c>
    </row>
    <row r="340" spans="1:7" ht="16.5">
      <c r="A340" s="27" t="s">
        <v>444</v>
      </c>
      <c r="B340" s="27" t="s">
        <v>10</v>
      </c>
      <c r="C340" s="27">
        <v>2</v>
      </c>
      <c r="D340" s="27">
        <v>59.85</v>
      </c>
      <c r="E340" s="27">
        <v>87</v>
      </c>
      <c r="F340" s="27">
        <f t="shared" si="5"/>
        <v>67.99499999999999</v>
      </c>
      <c r="G340" s="27">
        <v>2</v>
      </c>
    </row>
    <row r="341" spans="1:7" ht="16.5">
      <c r="A341" s="27" t="s">
        <v>445</v>
      </c>
      <c r="B341" s="27" t="s">
        <v>10</v>
      </c>
      <c r="C341" s="27">
        <v>1</v>
      </c>
      <c r="D341" s="27">
        <v>63.6</v>
      </c>
      <c r="E341" s="27">
        <v>75.6</v>
      </c>
      <c r="F341" s="27">
        <f t="shared" si="5"/>
        <v>67.19999999999999</v>
      </c>
      <c r="G341" s="27">
        <v>1</v>
      </c>
    </row>
    <row r="342" spans="1:7" ht="16.5">
      <c r="A342" s="27" t="s">
        <v>446</v>
      </c>
      <c r="B342" s="27" t="s">
        <v>10</v>
      </c>
      <c r="C342" s="27">
        <v>1</v>
      </c>
      <c r="D342" s="27">
        <v>65.45</v>
      </c>
      <c r="E342" s="27">
        <v>77</v>
      </c>
      <c r="F342" s="27">
        <f t="shared" si="5"/>
        <v>68.91499999999999</v>
      </c>
      <c r="G342" s="27">
        <v>1</v>
      </c>
    </row>
    <row r="343" spans="1:7" ht="16.5">
      <c r="A343" s="27" t="s">
        <v>447</v>
      </c>
      <c r="B343" s="27" t="s">
        <v>10</v>
      </c>
      <c r="C343" s="27">
        <v>1</v>
      </c>
      <c r="D343" s="27">
        <v>60.4</v>
      </c>
      <c r="E343" s="27">
        <v>82</v>
      </c>
      <c r="F343" s="27">
        <f t="shared" si="5"/>
        <v>66.88</v>
      </c>
      <c r="G343" s="27">
        <v>1</v>
      </c>
    </row>
    <row r="344" spans="1:7" ht="16.5">
      <c r="A344" s="27" t="s">
        <v>448</v>
      </c>
      <c r="B344" s="27" t="s">
        <v>10</v>
      </c>
      <c r="C344" s="27">
        <v>1</v>
      </c>
      <c r="D344" s="27">
        <v>62.95</v>
      </c>
      <c r="E344" s="27">
        <v>85.2</v>
      </c>
      <c r="F344" s="27">
        <f t="shared" si="5"/>
        <v>69.625</v>
      </c>
      <c r="G344" s="27">
        <v>1</v>
      </c>
    </row>
    <row r="345" spans="1:7" ht="16.5">
      <c r="A345" s="27" t="s">
        <v>449</v>
      </c>
      <c r="B345" s="27" t="s">
        <v>10</v>
      </c>
      <c r="C345" s="27">
        <v>1</v>
      </c>
      <c r="D345" s="27">
        <v>47.05</v>
      </c>
      <c r="E345" s="27">
        <v>80</v>
      </c>
      <c r="F345" s="27">
        <f t="shared" si="5"/>
        <v>56.934999999999995</v>
      </c>
      <c r="G345" s="27">
        <v>1</v>
      </c>
    </row>
    <row r="346" spans="1:7" ht="16.5">
      <c r="A346" s="27" t="s">
        <v>450</v>
      </c>
      <c r="B346" s="27" t="s">
        <v>10</v>
      </c>
      <c r="C346" s="27">
        <v>2</v>
      </c>
      <c r="D346" s="27">
        <v>61.8</v>
      </c>
      <c r="E346" s="27">
        <v>82</v>
      </c>
      <c r="F346" s="27">
        <f t="shared" si="5"/>
        <v>67.86</v>
      </c>
      <c r="G346" s="27">
        <v>1</v>
      </c>
    </row>
    <row r="347" spans="1:7" ht="16.5">
      <c r="A347" s="27" t="s">
        <v>450</v>
      </c>
      <c r="B347" s="27" t="s">
        <v>10</v>
      </c>
      <c r="C347" s="27">
        <v>2</v>
      </c>
      <c r="D347" s="27">
        <v>61.05</v>
      </c>
      <c r="E347" s="27">
        <v>81.6</v>
      </c>
      <c r="F347" s="27">
        <f t="shared" si="5"/>
        <v>67.21499999999999</v>
      </c>
      <c r="G347" s="27">
        <v>2</v>
      </c>
    </row>
    <row r="348" spans="1:7" ht="16.5">
      <c r="A348" s="27" t="s">
        <v>451</v>
      </c>
      <c r="B348" s="27" t="s">
        <v>10</v>
      </c>
      <c r="C348" s="27">
        <v>1</v>
      </c>
      <c r="D348" s="27">
        <v>65.55</v>
      </c>
      <c r="E348" s="27">
        <v>76.2</v>
      </c>
      <c r="F348" s="27">
        <f t="shared" si="5"/>
        <v>68.745</v>
      </c>
      <c r="G348" s="27">
        <v>1</v>
      </c>
    </row>
    <row r="349" spans="1:7" ht="16.5">
      <c r="A349" s="27" t="s">
        <v>452</v>
      </c>
      <c r="B349" s="27" t="s">
        <v>10</v>
      </c>
      <c r="C349" s="27">
        <v>1</v>
      </c>
      <c r="D349" s="27">
        <v>66.45</v>
      </c>
      <c r="E349" s="27">
        <v>78.8</v>
      </c>
      <c r="F349" s="27">
        <f t="shared" si="5"/>
        <v>70.155</v>
      </c>
      <c r="G349" s="27">
        <v>1</v>
      </c>
    </row>
    <row r="350" spans="1:7" ht="16.5">
      <c r="A350" s="27" t="s">
        <v>453</v>
      </c>
      <c r="B350" s="27" t="s">
        <v>10</v>
      </c>
      <c r="C350" s="27">
        <v>1</v>
      </c>
      <c r="D350" s="27">
        <v>69.15</v>
      </c>
      <c r="E350" s="27">
        <v>81.5</v>
      </c>
      <c r="F350" s="27">
        <f t="shared" si="5"/>
        <v>72.855</v>
      </c>
      <c r="G350" s="27">
        <v>1</v>
      </c>
    </row>
    <row r="351" spans="1:7" ht="16.5">
      <c r="A351" s="27" t="s">
        <v>454</v>
      </c>
      <c r="B351" s="27" t="s">
        <v>10</v>
      </c>
      <c r="C351" s="27">
        <v>1</v>
      </c>
      <c r="D351" s="27">
        <v>63.85</v>
      </c>
      <c r="E351" s="27">
        <v>81.8</v>
      </c>
      <c r="F351" s="27">
        <f t="shared" si="5"/>
        <v>69.235</v>
      </c>
      <c r="G351" s="27">
        <v>1</v>
      </c>
    </row>
    <row r="352" spans="1:7" ht="16.5">
      <c r="A352" s="27" t="s">
        <v>455</v>
      </c>
      <c r="B352" s="27" t="s">
        <v>10</v>
      </c>
      <c r="C352" s="27">
        <v>1</v>
      </c>
      <c r="D352" s="27">
        <v>62.45</v>
      </c>
      <c r="E352" s="27">
        <v>82.6</v>
      </c>
      <c r="F352" s="27">
        <f t="shared" si="5"/>
        <v>68.49499999999999</v>
      </c>
      <c r="G352" s="27">
        <v>1</v>
      </c>
    </row>
    <row r="353" spans="1:7" ht="16.5">
      <c r="A353" s="27" t="s">
        <v>455</v>
      </c>
      <c r="B353" s="27" t="s">
        <v>12</v>
      </c>
      <c r="C353" s="27">
        <v>2</v>
      </c>
      <c r="D353" s="27">
        <v>59.8</v>
      </c>
      <c r="E353" s="27">
        <v>83</v>
      </c>
      <c r="F353" s="27">
        <f t="shared" si="5"/>
        <v>66.75999999999999</v>
      </c>
      <c r="G353" s="27">
        <v>1</v>
      </c>
    </row>
    <row r="354" spans="1:7" ht="16.5">
      <c r="A354" s="27" t="s">
        <v>455</v>
      </c>
      <c r="B354" s="27" t="s">
        <v>12</v>
      </c>
      <c r="C354" s="27">
        <v>2</v>
      </c>
      <c r="D354" s="27">
        <v>59.35</v>
      </c>
      <c r="E354" s="27">
        <v>79.4</v>
      </c>
      <c r="F354" s="27">
        <f t="shared" si="5"/>
        <v>65.36500000000001</v>
      </c>
      <c r="G354" s="27">
        <v>2</v>
      </c>
    </row>
    <row r="355" spans="1:7" ht="16.5">
      <c r="A355" s="27" t="s">
        <v>456</v>
      </c>
      <c r="B355" s="27" t="s">
        <v>10</v>
      </c>
      <c r="C355" s="27">
        <v>1</v>
      </c>
      <c r="D355" s="27">
        <v>62.8</v>
      </c>
      <c r="E355" s="27">
        <v>80.4</v>
      </c>
      <c r="F355" s="27">
        <f t="shared" si="5"/>
        <v>68.08</v>
      </c>
      <c r="G355" s="27">
        <v>1</v>
      </c>
    </row>
    <row r="356" spans="1:7" ht="16.5">
      <c r="A356" s="27" t="s">
        <v>457</v>
      </c>
      <c r="B356" s="27" t="s">
        <v>10</v>
      </c>
      <c r="C356" s="27">
        <v>1</v>
      </c>
      <c r="D356" s="27">
        <v>61.1</v>
      </c>
      <c r="E356" s="27">
        <v>80.6</v>
      </c>
      <c r="F356" s="27">
        <f t="shared" si="5"/>
        <v>66.94999999999999</v>
      </c>
      <c r="G356" s="27">
        <v>1</v>
      </c>
    </row>
    <row r="357" spans="1:7" ht="16.5">
      <c r="A357" s="27" t="s">
        <v>457</v>
      </c>
      <c r="B357" s="27" t="s">
        <v>12</v>
      </c>
      <c r="C357" s="27">
        <v>1</v>
      </c>
      <c r="D357" s="27">
        <v>66.35</v>
      </c>
      <c r="E357" s="27">
        <v>79.8</v>
      </c>
      <c r="F357" s="27">
        <f t="shared" si="5"/>
        <v>70.38499999999999</v>
      </c>
      <c r="G357" s="27">
        <v>1</v>
      </c>
    </row>
    <row r="358" spans="1:7" ht="16.5">
      <c r="A358" s="27" t="s">
        <v>458</v>
      </c>
      <c r="B358" s="27" t="s">
        <v>10</v>
      </c>
      <c r="C358" s="27">
        <v>1</v>
      </c>
      <c r="D358" s="27">
        <v>67.25</v>
      </c>
      <c r="E358" s="27">
        <v>76.2</v>
      </c>
      <c r="F358" s="27">
        <f t="shared" si="5"/>
        <v>69.935</v>
      </c>
      <c r="G358" s="27">
        <v>1</v>
      </c>
    </row>
    <row r="359" spans="1:7" ht="16.5">
      <c r="A359" s="27" t="s">
        <v>458</v>
      </c>
      <c r="B359" s="27" t="s">
        <v>12</v>
      </c>
      <c r="C359" s="27">
        <v>1</v>
      </c>
      <c r="D359" s="27">
        <v>63.4</v>
      </c>
      <c r="E359" s="27">
        <v>79.8</v>
      </c>
      <c r="F359" s="27">
        <f t="shared" si="5"/>
        <v>68.32</v>
      </c>
      <c r="G359" s="27">
        <v>1</v>
      </c>
    </row>
    <row r="360" spans="1:7" ht="16.5">
      <c r="A360" s="27" t="s">
        <v>459</v>
      </c>
      <c r="B360" s="27" t="s">
        <v>10</v>
      </c>
      <c r="C360" s="27">
        <v>1</v>
      </c>
      <c r="D360" s="27">
        <v>63.35</v>
      </c>
      <c r="E360" s="27">
        <v>79.4</v>
      </c>
      <c r="F360" s="27">
        <f t="shared" si="5"/>
        <v>68.16499999999999</v>
      </c>
      <c r="G360" s="27">
        <v>1</v>
      </c>
    </row>
    <row r="361" spans="1:7" ht="16.5">
      <c r="A361" s="27" t="s">
        <v>460</v>
      </c>
      <c r="B361" s="27" t="s">
        <v>10</v>
      </c>
      <c r="C361" s="27">
        <v>1</v>
      </c>
      <c r="D361" s="27">
        <v>63.4</v>
      </c>
      <c r="E361" s="27">
        <v>77</v>
      </c>
      <c r="F361" s="27">
        <f t="shared" si="5"/>
        <v>67.47999999999999</v>
      </c>
      <c r="G361" s="27">
        <v>1</v>
      </c>
    </row>
    <row r="362" spans="1:7" ht="16.5">
      <c r="A362" s="27" t="s">
        <v>460</v>
      </c>
      <c r="B362" s="27" t="s">
        <v>12</v>
      </c>
      <c r="C362" s="27">
        <v>1</v>
      </c>
      <c r="D362" s="27">
        <v>65.55</v>
      </c>
      <c r="E362" s="27">
        <v>77.4</v>
      </c>
      <c r="F362" s="27">
        <f t="shared" si="5"/>
        <v>69.105</v>
      </c>
      <c r="G362" s="27">
        <v>1</v>
      </c>
    </row>
    <row r="363" spans="1:7" ht="16.5">
      <c r="A363" s="27" t="s">
        <v>461</v>
      </c>
      <c r="B363" s="27" t="s">
        <v>10</v>
      </c>
      <c r="C363" s="27">
        <v>1</v>
      </c>
      <c r="D363" s="27">
        <v>61.9</v>
      </c>
      <c r="E363" s="27">
        <v>77.8</v>
      </c>
      <c r="F363" s="27">
        <f t="shared" si="5"/>
        <v>66.67</v>
      </c>
      <c r="G363" s="27">
        <v>1</v>
      </c>
    </row>
    <row r="364" spans="1:7" ht="16.5">
      <c r="A364" s="27" t="s">
        <v>462</v>
      </c>
      <c r="B364" s="27" t="s">
        <v>10</v>
      </c>
      <c r="C364" s="27">
        <v>1</v>
      </c>
      <c r="D364" s="27">
        <v>63.2</v>
      </c>
      <c r="E364" s="27">
        <v>81.9</v>
      </c>
      <c r="F364" s="27">
        <f t="shared" si="5"/>
        <v>68.81</v>
      </c>
      <c r="G364" s="27">
        <v>1</v>
      </c>
    </row>
    <row r="365" spans="1:7" ht="16.5">
      <c r="A365" s="27" t="s">
        <v>463</v>
      </c>
      <c r="B365" s="27" t="s">
        <v>10</v>
      </c>
      <c r="C365" s="27">
        <v>1</v>
      </c>
      <c r="D365" s="27">
        <v>65</v>
      </c>
      <c r="E365" s="27">
        <v>77</v>
      </c>
      <c r="F365" s="27">
        <f t="shared" si="5"/>
        <v>68.6</v>
      </c>
      <c r="G365" s="27">
        <v>1</v>
      </c>
    </row>
    <row r="366" spans="1:7" ht="16.5">
      <c r="A366" s="27" t="s">
        <v>463</v>
      </c>
      <c r="B366" s="27" t="s">
        <v>12</v>
      </c>
      <c r="C366" s="27">
        <v>1</v>
      </c>
      <c r="D366" s="27">
        <v>59.9</v>
      </c>
      <c r="E366" s="27">
        <v>82.6</v>
      </c>
      <c r="F366" s="27">
        <f t="shared" si="5"/>
        <v>66.71</v>
      </c>
      <c r="G366" s="27">
        <v>1</v>
      </c>
    </row>
    <row r="367" spans="1:7" ht="16.5">
      <c r="A367" s="27" t="s">
        <v>464</v>
      </c>
      <c r="B367" s="27" t="s">
        <v>10</v>
      </c>
      <c r="C367" s="27">
        <v>1</v>
      </c>
      <c r="D367" s="27">
        <v>66.65</v>
      </c>
      <c r="E367" s="27">
        <v>84.8</v>
      </c>
      <c r="F367" s="27">
        <f t="shared" si="5"/>
        <v>72.095</v>
      </c>
      <c r="G367" s="27">
        <v>1</v>
      </c>
    </row>
    <row r="368" spans="1:7" ht="16.5">
      <c r="A368" s="27" t="s">
        <v>465</v>
      </c>
      <c r="B368" s="27" t="s">
        <v>10</v>
      </c>
      <c r="C368" s="27">
        <v>2</v>
      </c>
      <c r="D368" s="27">
        <v>63.6</v>
      </c>
      <c r="E368" s="27">
        <v>83.8</v>
      </c>
      <c r="F368" s="27">
        <f t="shared" si="5"/>
        <v>69.66</v>
      </c>
      <c r="G368" s="27">
        <v>1</v>
      </c>
    </row>
    <row r="369" spans="1:7" ht="16.5">
      <c r="A369" s="27" t="s">
        <v>465</v>
      </c>
      <c r="B369" s="27" t="s">
        <v>10</v>
      </c>
      <c r="C369" s="27">
        <v>2</v>
      </c>
      <c r="D369" s="27">
        <v>63</v>
      </c>
      <c r="E369" s="27">
        <v>84.4</v>
      </c>
      <c r="F369" s="27">
        <f t="shared" si="5"/>
        <v>69.41999999999999</v>
      </c>
      <c r="G369" s="27">
        <v>2</v>
      </c>
    </row>
    <row r="370" spans="1:7" ht="16.5">
      <c r="A370" s="27" t="s">
        <v>466</v>
      </c>
      <c r="B370" s="27" t="s">
        <v>10</v>
      </c>
      <c r="C370" s="27">
        <v>1</v>
      </c>
      <c r="D370" s="27">
        <v>63.65</v>
      </c>
      <c r="E370" s="27">
        <v>80.8</v>
      </c>
      <c r="F370" s="27">
        <f t="shared" si="5"/>
        <v>68.795</v>
      </c>
      <c r="G370" s="27">
        <v>1</v>
      </c>
    </row>
    <row r="371" spans="1:7" ht="16.5">
      <c r="A371" s="27" t="s">
        <v>467</v>
      </c>
      <c r="B371" s="27" t="s">
        <v>10</v>
      </c>
      <c r="C371" s="27">
        <v>1</v>
      </c>
      <c r="D371" s="27">
        <v>63.7</v>
      </c>
      <c r="E371" s="27">
        <v>85.2</v>
      </c>
      <c r="F371" s="27">
        <f t="shared" si="5"/>
        <v>70.14999999999999</v>
      </c>
      <c r="G371" s="27">
        <v>1</v>
      </c>
    </row>
    <row r="372" spans="1:7" ht="16.5">
      <c r="A372" s="27" t="s">
        <v>467</v>
      </c>
      <c r="B372" s="27" t="s">
        <v>12</v>
      </c>
      <c r="C372" s="27">
        <v>1</v>
      </c>
      <c r="D372" s="27">
        <v>63.4</v>
      </c>
      <c r="E372" s="27">
        <v>76.6</v>
      </c>
      <c r="F372" s="27">
        <f t="shared" si="5"/>
        <v>67.35999999999999</v>
      </c>
      <c r="G372" s="27">
        <v>1</v>
      </c>
    </row>
    <row r="373" spans="1:7" ht="16.5">
      <c r="A373" s="27" t="s">
        <v>468</v>
      </c>
      <c r="B373" s="27" t="s">
        <v>10</v>
      </c>
      <c r="C373" s="27">
        <v>1</v>
      </c>
      <c r="D373" s="27">
        <v>64.15</v>
      </c>
      <c r="E373" s="27">
        <v>81.4</v>
      </c>
      <c r="F373" s="27">
        <f t="shared" si="5"/>
        <v>69.325</v>
      </c>
      <c r="G373" s="27">
        <v>1</v>
      </c>
    </row>
    <row r="374" spans="1:7" ht="16.5">
      <c r="A374" s="27" t="s">
        <v>468</v>
      </c>
      <c r="B374" s="27" t="s">
        <v>12</v>
      </c>
      <c r="C374" s="27">
        <v>1</v>
      </c>
      <c r="D374" s="27">
        <v>63.1</v>
      </c>
      <c r="E374" s="27">
        <v>81.2</v>
      </c>
      <c r="F374" s="27">
        <f t="shared" si="5"/>
        <v>68.53</v>
      </c>
      <c r="G374" s="27">
        <v>1</v>
      </c>
    </row>
    <row r="375" spans="1:7" ht="16.5">
      <c r="A375" s="27" t="s">
        <v>469</v>
      </c>
      <c r="B375" s="27" t="s">
        <v>10</v>
      </c>
      <c r="C375" s="27">
        <v>1</v>
      </c>
      <c r="D375" s="27">
        <v>64.3</v>
      </c>
      <c r="E375" s="27">
        <v>80.2</v>
      </c>
      <c r="F375" s="27">
        <f t="shared" si="5"/>
        <v>69.07</v>
      </c>
      <c r="G375" s="27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0"/>
  <sheetViews>
    <sheetView workbookViewId="0" topLeftCell="A1">
      <selection activeCell="A1" sqref="A1:IV1"/>
    </sheetView>
  </sheetViews>
  <sheetFormatPr defaultColWidth="12.140625" defaultRowHeight="12"/>
  <cols>
    <col min="1" max="1" width="40.28125" style="24" bestFit="1" customWidth="1"/>
    <col min="2" max="2" width="13.421875" style="24" customWidth="1"/>
    <col min="3" max="3" width="9.7109375" style="24" bestFit="1" customWidth="1"/>
    <col min="4" max="4" width="10.00390625" style="24" customWidth="1"/>
    <col min="5" max="6" width="12.28125" style="24" customWidth="1"/>
    <col min="7" max="7" width="10.7109375" style="24" customWidth="1"/>
    <col min="8" max="16384" width="12.140625" style="24" customWidth="1"/>
  </cols>
  <sheetData>
    <row r="1" spans="1:7" ht="31.5" customHeight="1">
      <c r="A1" s="25" t="s">
        <v>470</v>
      </c>
      <c r="B1" s="25" t="s">
        <v>1</v>
      </c>
      <c r="C1" s="25" t="s">
        <v>297</v>
      </c>
      <c r="D1" s="25" t="s">
        <v>471</v>
      </c>
      <c r="E1" s="32" t="s">
        <v>472</v>
      </c>
      <c r="F1" s="32" t="s">
        <v>473</v>
      </c>
      <c r="G1" s="32" t="s">
        <v>474</v>
      </c>
    </row>
    <row r="2" spans="1:7" ht="28.5" customHeight="1">
      <c r="A2" s="8" t="s">
        <v>475</v>
      </c>
      <c r="B2" s="8" t="s">
        <v>476</v>
      </c>
      <c r="C2" s="8" t="s">
        <v>477</v>
      </c>
      <c r="D2" s="8" t="s">
        <v>10</v>
      </c>
      <c r="E2" s="8">
        <v>73.2</v>
      </c>
      <c r="F2" s="26" t="s">
        <v>478</v>
      </c>
      <c r="G2" s="26">
        <f aca="true" t="shared" si="0" ref="G2:G65">E2*0.7+F2*0.3</f>
        <v>76.68</v>
      </c>
    </row>
    <row r="3" spans="1:7" ht="28.5" customHeight="1">
      <c r="A3" s="8" t="s">
        <v>475</v>
      </c>
      <c r="B3" s="8" t="s">
        <v>476</v>
      </c>
      <c r="C3" s="8" t="s">
        <v>477</v>
      </c>
      <c r="D3" s="8" t="s">
        <v>10</v>
      </c>
      <c r="E3" s="8">
        <v>72.6</v>
      </c>
      <c r="F3" s="26" t="s">
        <v>479</v>
      </c>
      <c r="G3" s="26">
        <f t="shared" si="0"/>
        <v>75.11999999999999</v>
      </c>
    </row>
    <row r="4" spans="1:7" ht="28.5" customHeight="1">
      <c r="A4" s="8" t="s">
        <v>169</v>
      </c>
      <c r="B4" s="8" t="s">
        <v>476</v>
      </c>
      <c r="C4" s="8" t="s">
        <v>480</v>
      </c>
      <c r="D4" s="8" t="s">
        <v>10</v>
      </c>
      <c r="E4" s="8">
        <v>71.25</v>
      </c>
      <c r="F4" s="26" t="s">
        <v>481</v>
      </c>
      <c r="G4" s="26">
        <f t="shared" si="0"/>
        <v>72.85499999999999</v>
      </c>
    </row>
    <row r="5" spans="1:7" ht="28.5" customHeight="1">
      <c r="A5" s="8" t="s">
        <v>482</v>
      </c>
      <c r="B5" s="8" t="s">
        <v>476</v>
      </c>
      <c r="C5" s="8" t="s">
        <v>483</v>
      </c>
      <c r="D5" s="8" t="s">
        <v>10</v>
      </c>
      <c r="E5" s="8">
        <v>66.15</v>
      </c>
      <c r="F5" s="26" t="s">
        <v>484</v>
      </c>
      <c r="G5" s="26">
        <f t="shared" si="0"/>
        <v>68.865</v>
      </c>
    </row>
    <row r="6" spans="1:7" ht="28.5" customHeight="1">
      <c r="A6" s="8" t="s">
        <v>485</v>
      </c>
      <c r="B6" s="8" t="s">
        <v>476</v>
      </c>
      <c r="C6" s="8" t="s">
        <v>486</v>
      </c>
      <c r="D6" s="8" t="s">
        <v>10</v>
      </c>
      <c r="E6" s="8">
        <v>68.95</v>
      </c>
      <c r="F6" s="26" t="s">
        <v>487</v>
      </c>
      <c r="G6" s="26">
        <f t="shared" si="0"/>
        <v>72.985</v>
      </c>
    </row>
    <row r="7" spans="1:7" ht="28.5" customHeight="1">
      <c r="A7" s="8" t="s">
        <v>488</v>
      </c>
      <c r="B7" s="8" t="s">
        <v>476</v>
      </c>
      <c r="C7" s="8" t="s">
        <v>489</v>
      </c>
      <c r="D7" s="8" t="s">
        <v>10</v>
      </c>
      <c r="E7" s="8">
        <v>68.2</v>
      </c>
      <c r="F7" s="26" t="s">
        <v>490</v>
      </c>
      <c r="G7" s="26">
        <f t="shared" si="0"/>
        <v>73.33</v>
      </c>
    </row>
    <row r="8" spans="1:7" ht="28.5" customHeight="1">
      <c r="A8" s="8" t="s">
        <v>491</v>
      </c>
      <c r="B8" s="8" t="s">
        <v>476</v>
      </c>
      <c r="C8" s="8" t="s">
        <v>492</v>
      </c>
      <c r="D8" s="8" t="s">
        <v>10</v>
      </c>
      <c r="E8" s="8">
        <v>72.1</v>
      </c>
      <c r="F8" s="26" t="s">
        <v>493</v>
      </c>
      <c r="G8" s="26">
        <f t="shared" si="0"/>
        <v>74.35</v>
      </c>
    </row>
    <row r="9" spans="1:7" ht="28.5" customHeight="1">
      <c r="A9" s="8" t="s">
        <v>173</v>
      </c>
      <c r="B9" s="8" t="s">
        <v>476</v>
      </c>
      <c r="C9" s="8" t="s">
        <v>494</v>
      </c>
      <c r="D9" s="8" t="s">
        <v>10</v>
      </c>
      <c r="E9" s="8">
        <v>79.05</v>
      </c>
      <c r="F9" s="26" t="s">
        <v>495</v>
      </c>
      <c r="G9" s="26">
        <f t="shared" si="0"/>
        <v>78.07499999999999</v>
      </c>
    </row>
    <row r="10" spans="1:7" ht="28.5" customHeight="1">
      <c r="A10" s="8" t="s">
        <v>173</v>
      </c>
      <c r="B10" s="8" t="s">
        <v>476</v>
      </c>
      <c r="C10" s="8" t="s">
        <v>494</v>
      </c>
      <c r="D10" s="8" t="s">
        <v>10</v>
      </c>
      <c r="E10" s="8">
        <v>73.75</v>
      </c>
      <c r="F10" s="26" t="s">
        <v>493</v>
      </c>
      <c r="G10" s="26">
        <f t="shared" si="0"/>
        <v>75.505</v>
      </c>
    </row>
    <row r="11" spans="1:7" ht="28.5" customHeight="1">
      <c r="A11" s="8" t="s">
        <v>173</v>
      </c>
      <c r="B11" s="8" t="s">
        <v>476</v>
      </c>
      <c r="C11" s="8" t="s">
        <v>494</v>
      </c>
      <c r="D11" s="8" t="s">
        <v>10</v>
      </c>
      <c r="E11" s="8">
        <v>71.3</v>
      </c>
      <c r="F11" s="26" t="s">
        <v>496</v>
      </c>
      <c r="G11" s="26">
        <f t="shared" si="0"/>
        <v>75.11</v>
      </c>
    </row>
    <row r="12" spans="1:7" ht="28.5" customHeight="1">
      <c r="A12" s="8" t="s">
        <v>173</v>
      </c>
      <c r="B12" s="8" t="s">
        <v>476</v>
      </c>
      <c r="C12" s="8" t="s">
        <v>494</v>
      </c>
      <c r="D12" s="8" t="s">
        <v>10</v>
      </c>
      <c r="E12" s="8">
        <v>70.5</v>
      </c>
      <c r="F12" s="26" t="s">
        <v>497</v>
      </c>
      <c r="G12" s="26">
        <f t="shared" si="0"/>
        <v>74.31</v>
      </c>
    </row>
    <row r="13" spans="1:7" ht="28.5" customHeight="1">
      <c r="A13" s="8" t="s">
        <v>173</v>
      </c>
      <c r="B13" s="8" t="s">
        <v>476</v>
      </c>
      <c r="C13" s="8" t="s">
        <v>494</v>
      </c>
      <c r="D13" s="8" t="s">
        <v>10</v>
      </c>
      <c r="E13" s="8">
        <v>70.2</v>
      </c>
      <c r="F13" s="26" t="s">
        <v>498</v>
      </c>
      <c r="G13" s="26">
        <f t="shared" si="0"/>
        <v>72.96000000000001</v>
      </c>
    </row>
    <row r="14" spans="1:7" ht="28.5" customHeight="1">
      <c r="A14" s="8" t="s">
        <v>173</v>
      </c>
      <c r="B14" s="8" t="s">
        <v>476</v>
      </c>
      <c r="C14" s="8" t="s">
        <v>494</v>
      </c>
      <c r="D14" s="8" t="s">
        <v>10</v>
      </c>
      <c r="E14" s="8">
        <v>67.75</v>
      </c>
      <c r="F14" s="26" t="s">
        <v>499</v>
      </c>
      <c r="G14" s="26">
        <f t="shared" si="0"/>
        <v>72.445</v>
      </c>
    </row>
    <row r="15" spans="1:7" ht="28.5" customHeight="1">
      <c r="A15" s="8" t="s">
        <v>187</v>
      </c>
      <c r="B15" s="8" t="s">
        <v>476</v>
      </c>
      <c r="C15" s="8" t="s">
        <v>500</v>
      </c>
      <c r="D15" s="8" t="s">
        <v>10</v>
      </c>
      <c r="E15" s="8">
        <v>68.1</v>
      </c>
      <c r="F15" s="26" t="s">
        <v>499</v>
      </c>
      <c r="G15" s="26">
        <f t="shared" si="0"/>
        <v>72.69</v>
      </c>
    </row>
    <row r="16" spans="1:7" ht="28.5" customHeight="1">
      <c r="A16" s="8" t="s">
        <v>187</v>
      </c>
      <c r="B16" s="8" t="s">
        <v>476</v>
      </c>
      <c r="C16" s="8" t="s">
        <v>500</v>
      </c>
      <c r="D16" s="8" t="s">
        <v>10</v>
      </c>
      <c r="E16" s="8">
        <v>66.3</v>
      </c>
      <c r="F16" s="26" t="s">
        <v>501</v>
      </c>
      <c r="G16" s="26">
        <f t="shared" si="0"/>
        <v>71.78999999999999</v>
      </c>
    </row>
    <row r="17" spans="1:7" ht="28.5" customHeight="1">
      <c r="A17" s="8" t="s">
        <v>502</v>
      </c>
      <c r="B17" s="8" t="s">
        <v>476</v>
      </c>
      <c r="C17" s="8" t="s">
        <v>503</v>
      </c>
      <c r="D17" s="8" t="s">
        <v>10</v>
      </c>
      <c r="E17" s="8">
        <v>52.55</v>
      </c>
      <c r="F17" s="26" t="s">
        <v>504</v>
      </c>
      <c r="G17" s="26">
        <f t="shared" si="0"/>
        <v>58.595</v>
      </c>
    </row>
    <row r="18" spans="1:7" ht="28.5" customHeight="1">
      <c r="A18" s="8" t="s">
        <v>505</v>
      </c>
      <c r="B18" s="8" t="s">
        <v>476</v>
      </c>
      <c r="C18" s="8" t="s">
        <v>506</v>
      </c>
      <c r="D18" s="8" t="s">
        <v>10</v>
      </c>
      <c r="E18" s="8">
        <v>58.95</v>
      </c>
      <c r="F18" s="26" t="s">
        <v>507</v>
      </c>
      <c r="G18" s="26">
        <f t="shared" si="0"/>
        <v>65.925</v>
      </c>
    </row>
    <row r="19" spans="1:7" ht="28.5" customHeight="1">
      <c r="A19" s="8" t="s">
        <v>505</v>
      </c>
      <c r="B19" s="8" t="s">
        <v>476</v>
      </c>
      <c r="C19" s="8" t="s">
        <v>506</v>
      </c>
      <c r="D19" s="8" t="s">
        <v>12</v>
      </c>
      <c r="E19" s="8">
        <v>58.6</v>
      </c>
      <c r="F19" s="26" t="s">
        <v>508</v>
      </c>
      <c r="G19" s="26">
        <f t="shared" si="0"/>
        <v>61.959999999999994</v>
      </c>
    </row>
    <row r="20" spans="1:7" ht="28.5" customHeight="1">
      <c r="A20" s="8" t="s">
        <v>509</v>
      </c>
      <c r="B20" s="8" t="s">
        <v>476</v>
      </c>
      <c r="C20" s="8" t="s">
        <v>510</v>
      </c>
      <c r="D20" s="8" t="s">
        <v>10</v>
      </c>
      <c r="E20" s="8">
        <v>68.2</v>
      </c>
      <c r="F20" s="26" t="s">
        <v>511</v>
      </c>
      <c r="G20" s="26">
        <f t="shared" si="0"/>
        <v>71.74000000000001</v>
      </c>
    </row>
    <row r="21" spans="1:7" ht="28.5" customHeight="1">
      <c r="A21" s="8" t="s">
        <v>512</v>
      </c>
      <c r="B21" s="8" t="s">
        <v>476</v>
      </c>
      <c r="C21" s="8" t="s">
        <v>513</v>
      </c>
      <c r="D21" s="8" t="s">
        <v>10</v>
      </c>
      <c r="E21" s="8">
        <v>65.65</v>
      </c>
      <c r="F21" s="26" t="s">
        <v>499</v>
      </c>
      <c r="G21" s="26">
        <f t="shared" si="0"/>
        <v>70.975</v>
      </c>
    </row>
    <row r="22" spans="1:7" ht="28.5" customHeight="1">
      <c r="A22" s="8" t="s">
        <v>153</v>
      </c>
      <c r="B22" s="8" t="s">
        <v>476</v>
      </c>
      <c r="C22" s="8" t="s">
        <v>514</v>
      </c>
      <c r="D22" s="8" t="s">
        <v>10</v>
      </c>
      <c r="E22" s="8">
        <v>58.25</v>
      </c>
      <c r="F22" s="26" t="s">
        <v>511</v>
      </c>
      <c r="G22" s="26">
        <f t="shared" si="0"/>
        <v>64.775</v>
      </c>
    </row>
    <row r="23" spans="1:7" ht="28.5" customHeight="1">
      <c r="A23" s="8" t="s">
        <v>515</v>
      </c>
      <c r="B23" s="8" t="s">
        <v>476</v>
      </c>
      <c r="C23" s="8" t="s">
        <v>516</v>
      </c>
      <c r="D23" s="8" t="s">
        <v>10</v>
      </c>
      <c r="E23" s="8">
        <v>63.6</v>
      </c>
      <c r="F23" s="26" t="s">
        <v>517</v>
      </c>
      <c r="G23" s="26">
        <f t="shared" si="0"/>
        <v>66.72</v>
      </c>
    </row>
    <row r="24" spans="1:7" ht="28.5" customHeight="1">
      <c r="A24" s="8" t="s">
        <v>518</v>
      </c>
      <c r="B24" s="8" t="s">
        <v>476</v>
      </c>
      <c r="C24" s="8" t="s">
        <v>519</v>
      </c>
      <c r="D24" s="8" t="s">
        <v>10</v>
      </c>
      <c r="E24" s="8">
        <v>67</v>
      </c>
      <c r="F24" s="26" t="s">
        <v>520</v>
      </c>
      <c r="G24" s="26">
        <f t="shared" si="0"/>
        <v>71.38</v>
      </c>
    </row>
    <row r="25" spans="1:7" ht="28.5" customHeight="1">
      <c r="A25" s="8" t="s">
        <v>518</v>
      </c>
      <c r="B25" s="8" t="s">
        <v>476</v>
      </c>
      <c r="C25" s="8" t="s">
        <v>519</v>
      </c>
      <c r="D25" s="8" t="s">
        <v>10</v>
      </c>
      <c r="E25" s="8">
        <v>66.1</v>
      </c>
      <c r="F25" s="26" t="s">
        <v>521</v>
      </c>
      <c r="G25" s="26">
        <f t="shared" si="0"/>
        <v>69.72999999999999</v>
      </c>
    </row>
    <row r="26" spans="1:7" ht="28.5" customHeight="1">
      <c r="A26" s="8" t="s">
        <v>155</v>
      </c>
      <c r="B26" s="8" t="s">
        <v>476</v>
      </c>
      <c r="C26" s="8" t="s">
        <v>522</v>
      </c>
      <c r="D26" s="8" t="s">
        <v>10</v>
      </c>
      <c r="E26" s="8">
        <v>68.35</v>
      </c>
      <c r="F26" s="26" t="s">
        <v>493</v>
      </c>
      <c r="G26" s="26">
        <f t="shared" si="0"/>
        <v>71.725</v>
      </c>
    </row>
    <row r="27" spans="1:7" ht="28.5" customHeight="1">
      <c r="A27" s="8" t="s">
        <v>155</v>
      </c>
      <c r="B27" s="8" t="s">
        <v>476</v>
      </c>
      <c r="C27" s="8" t="s">
        <v>522</v>
      </c>
      <c r="D27" s="8" t="s">
        <v>10</v>
      </c>
      <c r="E27" s="8">
        <v>66.4</v>
      </c>
      <c r="F27" s="26" t="s">
        <v>496</v>
      </c>
      <c r="G27" s="26">
        <f t="shared" si="0"/>
        <v>71.68</v>
      </c>
    </row>
    <row r="28" spans="1:7" ht="28.5" customHeight="1">
      <c r="A28" s="8" t="s">
        <v>523</v>
      </c>
      <c r="B28" s="8" t="s">
        <v>476</v>
      </c>
      <c r="C28" s="8" t="s">
        <v>524</v>
      </c>
      <c r="D28" s="8" t="s">
        <v>10</v>
      </c>
      <c r="E28" s="8">
        <v>70.65</v>
      </c>
      <c r="F28" s="26" t="s">
        <v>525</v>
      </c>
      <c r="G28" s="26">
        <f t="shared" si="0"/>
        <v>72.975</v>
      </c>
    </row>
    <row r="29" spans="1:7" ht="28.5" customHeight="1">
      <c r="A29" s="8" t="s">
        <v>523</v>
      </c>
      <c r="B29" s="8" t="s">
        <v>476</v>
      </c>
      <c r="C29" s="8" t="s">
        <v>524</v>
      </c>
      <c r="D29" s="8" t="s">
        <v>12</v>
      </c>
      <c r="E29" s="8">
        <v>72</v>
      </c>
      <c r="F29" s="26" t="s">
        <v>478</v>
      </c>
      <c r="G29" s="26">
        <f t="shared" si="0"/>
        <v>75.84</v>
      </c>
    </row>
    <row r="30" spans="1:7" ht="28.5" customHeight="1">
      <c r="A30" s="8" t="s">
        <v>526</v>
      </c>
      <c r="B30" s="8" t="s">
        <v>476</v>
      </c>
      <c r="C30" s="8" t="s">
        <v>527</v>
      </c>
      <c r="D30" s="8" t="s">
        <v>10</v>
      </c>
      <c r="E30" s="8">
        <v>70.05</v>
      </c>
      <c r="F30" s="26" t="s">
        <v>528</v>
      </c>
      <c r="G30" s="26">
        <f t="shared" si="0"/>
        <v>73.57499999999999</v>
      </c>
    </row>
    <row r="31" spans="1:7" ht="28.5" customHeight="1">
      <c r="A31" s="8" t="s">
        <v>123</v>
      </c>
      <c r="B31" s="8" t="s">
        <v>476</v>
      </c>
      <c r="C31" s="8" t="s">
        <v>529</v>
      </c>
      <c r="D31" s="8" t="s">
        <v>10</v>
      </c>
      <c r="E31" s="8">
        <v>55.5</v>
      </c>
      <c r="F31" s="26" t="s">
        <v>530</v>
      </c>
      <c r="G31" s="26">
        <f t="shared" si="0"/>
        <v>63.209999999999994</v>
      </c>
    </row>
    <row r="32" spans="1:7" ht="28.5" customHeight="1">
      <c r="A32" s="8" t="s">
        <v>531</v>
      </c>
      <c r="B32" s="8" t="s">
        <v>476</v>
      </c>
      <c r="C32" s="8" t="s">
        <v>532</v>
      </c>
      <c r="D32" s="8" t="s">
        <v>10</v>
      </c>
      <c r="E32" s="8">
        <v>68.65</v>
      </c>
      <c r="F32" s="26" t="s">
        <v>533</v>
      </c>
      <c r="G32" s="26">
        <f t="shared" si="0"/>
        <v>73.375</v>
      </c>
    </row>
    <row r="33" spans="1:7" ht="28.5" customHeight="1">
      <c r="A33" s="8" t="s">
        <v>531</v>
      </c>
      <c r="B33" s="8" t="s">
        <v>476</v>
      </c>
      <c r="C33" s="8" t="s">
        <v>532</v>
      </c>
      <c r="D33" s="8" t="s">
        <v>10</v>
      </c>
      <c r="E33" s="8">
        <v>67.1</v>
      </c>
      <c r="F33" s="26" t="s">
        <v>534</v>
      </c>
      <c r="G33" s="26">
        <f t="shared" si="0"/>
        <v>70.91</v>
      </c>
    </row>
    <row r="34" spans="1:7" ht="28.5" customHeight="1">
      <c r="A34" s="8" t="s">
        <v>535</v>
      </c>
      <c r="B34" s="8" t="s">
        <v>476</v>
      </c>
      <c r="C34" s="8" t="s">
        <v>536</v>
      </c>
      <c r="D34" s="8" t="s">
        <v>10</v>
      </c>
      <c r="E34" s="8">
        <v>62.05</v>
      </c>
      <c r="F34" s="26" t="s">
        <v>537</v>
      </c>
      <c r="G34" s="26">
        <f t="shared" si="0"/>
        <v>69.77499999999999</v>
      </c>
    </row>
    <row r="35" spans="1:7" ht="28.5" customHeight="1">
      <c r="A35" s="8" t="s">
        <v>538</v>
      </c>
      <c r="B35" s="8" t="s">
        <v>476</v>
      </c>
      <c r="C35" s="8" t="s">
        <v>539</v>
      </c>
      <c r="D35" s="8" t="s">
        <v>10</v>
      </c>
      <c r="E35" s="8">
        <v>72.8</v>
      </c>
      <c r="F35" s="26" t="s">
        <v>540</v>
      </c>
      <c r="G35" s="26">
        <f t="shared" si="0"/>
        <v>76.82</v>
      </c>
    </row>
    <row r="36" spans="1:7" ht="28.5" customHeight="1">
      <c r="A36" s="8" t="s">
        <v>538</v>
      </c>
      <c r="B36" s="8" t="s">
        <v>476</v>
      </c>
      <c r="C36" s="8" t="s">
        <v>539</v>
      </c>
      <c r="D36" s="8" t="s">
        <v>10</v>
      </c>
      <c r="E36" s="8">
        <v>64.8</v>
      </c>
      <c r="F36" s="26" t="s">
        <v>541</v>
      </c>
      <c r="G36" s="26">
        <f t="shared" si="0"/>
        <v>70.13999999999999</v>
      </c>
    </row>
    <row r="37" spans="1:7" ht="28.5" customHeight="1">
      <c r="A37" s="8" t="s">
        <v>542</v>
      </c>
      <c r="B37" s="8" t="s">
        <v>476</v>
      </c>
      <c r="C37" s="8" t="s">
        <v>543</v>
      </c>
      <c r="D37" s="8" t="s">
        <v>10</v>
      </c>
      <c r="E37" s="8">
        <v>70.15</v>
      </c>
      <c r="F37" s="26" t="s">
        <v>544</v>
      </c>
      <c r="G37" s="26">
        <f t="shared" si="0"/>
        <v>73.705</v>
      </c>
    </row>
    <row r="38" spans="1:7" ht="28.5" customHeight="1">
      <c r="A38" s="8" t="s">
        <v>542</v>
      </c>
      <c r="B38" s="8" t="s">
        <v>476</v>
      </c>
      <c r="C38" s="8" t="s">
        <v>543</v>
      </c>
      <c r="D38" s="8" t="s">
        <v>10</v>
      </c>
      <c r="E38" s="8">
        <v>70.55</v>
      </c>
      <c r="F38" s="26" t="s">
        <v>545</v>
      </c>
      <c r="G38" s="26">
        <f t="shared" si="0"/>
        <v>73.625</v>
      </c>
    </row>
    <row r="39" spans="1:7" ht="28.5" customHeight="1">
      <c r="A39" s="8" t="s">
        <v>175</v>
      </c>
      <c r="B39" s="8" t="s">
        <v>476</v>
      </c>
      <c r="C39" s="8" t="s">
        <v>546</v>
      </c>
      <c r="D39" s="8" t="s">
        <v>10</v>
      </c>
      <c r="E39" s="8">
        <v>72.85</v>
      </c>
      <c r="F39" s="26" t="s">
        <v>545</v>
      </c>
      <c r="G39" s="26">
        <f t="shared" si="0"/>
        <v>75.23499999999999</v>
      </c>
    </row>
    <row r="40" spans="1:7" ht="28.5" customHeight="1">
      <c r="A40" s="8" t="s">
        <v>175</v>
      </c>
      <c r="B40" s="8" t="s">
        <v>476</v>
      </c>
      <c r="C40" s="8" t="s">
        <v>546</v>
      </c>
      <c r="D40" s="8" t="s">
        <v>10</v>
      </c>
      <c r="E40" s="8">
        <v>70.45</v>
      </c>
      <c r="F40" s="26" t="s">
        <v>547</v>
      </c>
      <c r="G40" s="26">
        <f t="shared" si="0"/>
        <v>73.375</v>
      </c>
    </row>
    <row r="41" spans="1:7" ht="28.5" customHeight="1">
      <c r="A41" s="8" t="s">
        <v>175</v>
      </c>
      <c r="B41" s="8" t="s">
        <v>476</v>
      </c>
      <c r="C41" s="8" t="s">
        <v>546</v>
      </c>
      <c r="D41" s="8" t="s">
        <v>10</v>
      </c>
      <c r="E41" s="8">
        <v>67.7</v>
      </c>
      <c r="F41" s="26" t="s">
        <v>541</v>
      </c>
      <c r="G41" s="26">
        <f t="shared" si="0"/>
        <v>72.17</v>
      </c>
    </row>
    <row r="42" spans="1:7" ht="28.5" customHeight="1">
      <c r="A42" s="8" t="s">
        <v>175</v>
      </c>
      <c r="B42" s="8" t="s">
        <v>476</v>
      </c>
      <c r="C42" s="8" t="s">
        <v>546</v>
      </c>
      <c r="D42" s="8" t="s">
        <v>10</v>
      </c>
      <c r="E42" s="8">
        <v>67.45</v>
      </c>
      <c r="F42" s="26" t="s">
        <v>507</v>
      </c>
      <c r="G42" s="26">
        <f t="shared" si="0"/>
        <v>71.875</v>
      </c>
    </row>
    <row r="43" spans="1:7" ht="28.5" customHeight="1">
      <c r="A43" s="8" t="s">
        <v>175</v>
      </c>
      <c r="B43" s="8" t="s">
        <v>476</v>
      </c>
      <c r="C43" s="8" t="s">
        <v>546</v>
      </c>
      <c r="D43" s="8" t="s">
        <v>10</v>
      </c>
      <c r="E43" s="8">
        <v>69.4</v>
      </c>
      <c r="F43" s="26" t="s">
        <v>548</v>
      </c>
      <c r="G43" s="26">
        <f t="shared" si="0"/>
        <v>71.8</v>
      </c>
    </row>
    <row r="44" spans="1:7" ht="28.5" customHeight="1">
      <c r="A44" s="8" t="s">
        <v>175</v>
      </c>
      <c r="B44" s="8" t="s">
        <v>476</v>
      </c>
      <c r="C44" s="8" t="s">
        <v>546</v>
      </c>
      <c r="D44" s="8" t="s">
        <v>10</v>
      </c>
      <c r="E44" s="8">
        <v>66.15</v>
      </c>
      <c r="F44" s="26" t="s">
        <v>501</v>
      </c>
      <c r="G44" s="26">
        <f t="shared" si="0"/>
        <v>71.685</v>
      </c>
    </row>
    <row r="45" spans="1:7" ht="28.5" customHeight="1">
      <c r="A45" s="8" t="s">
        <v>175</v>
      </c>
      <c r="B45" s="8" t="s">
        <v>476</v>
      </c>
      <c r="C45" s="8" t="s">
        <v>546</v>
      </c>
      <c r="D45" s="8" t="s">
        <v>12</v>
      </c>
      <c r="E45" s="8">
        <v>74.95</v>
      </c>
      <c r="F45" s="26" t="s">
        <v>544</v>
      </c>
      <c r="G45" s="26">
        <f t="shared" si="0"/>
        <v>77.065</v>
      </c>
    </row>
    <row r="46" spans="1:7" ht="28.5" customHeight="1">
      <c r="A46" s="8" t="s">
        <v>549</v>
      </c>
      <c r="B46" s="8" t="s">
        <v>476</v>
      </c>
      <c r="C46" s="8" t="s">
        <v>550</v>
      </c>
      <c r="D46" s="8" t="s">
        <v>10</v>
      </c>
      <c r="E46" s="8">
        <v>68.55</v>
      </c>
      <c r="F46" s="26" t="s">
        <v>534</v>
      </c>
      <c r="G46" s="26">
        <f t="shared" si="0"/>
        <v>71.92499999999998</v>
      </c>
    </row>
    <row r="47" spans="1:7" ht="28.5" customHeight="1">
      <c r="A47" s="8" t="s">
        <v>551</v>
      </c>
      <c r="B47" s="8" t="s">
        <v>476</v>
      </c>
      <c r="C47" s="8" t="s">
        <v>552</v>
      </c>
      <c r="D47" s="8" t="s">
        <v>10</v>
      </c>
      <c r="E47" s="8">
        <v>65.25</v>
      </c>
      <c r="F47" s="26" t="s">
        <v>553</v>
      </c>
      <c r="G47" s="26">
        <f t="shared" si="0"/>
        <v>70.515</v>
      </c>
    </row>
    <row r="48" spans="1:7" ht="28.5" customHeight="1">
      <c r="A48" s="8" t="s">
        <v>554</v>
      </c>
      <c r="B48" s="8" t="s">
        <v>476</v>
      </c>
      <c r="C48" s="8" t="s">
        <v>555</v>
      </c>
      <c r="D48" s="8" t="s">
        <v>10</v>
      </c>
      <c r="E48" s="8">
        <v>65.8</v>
      </c>
      <c r="F48" s="26" t="s">
        <v>478</v>
      </c>
      <c r="G48" s="26">
        <f t="shared" si="0"/>
        <v>71.5</v>
      </c>
    </row>
    <row r="49" spans="1:7" ht="28.5" customHeight="1">
      <c r="A49" s="8" t="s">
        <v>554</v>
      </c>
      <c r="B49" s="8" t="s">
        <v>476</v>
      </c>
      <c r="C49" s="8" t="s">
        <v>555</v>
      </c>
      <c r="D49" s="8" t="s">
        <v>10</v>
      </c>
      <c r="E49" s="8">
        <v>60.3</v>
      </c>
      <c r="F49" s="26" t="s">
        <v>556</v>
      </c>
      <c r="G49" s="26">
        <f t="shared" si="0"/>
        <v>66.38999999999999</v>
      </c>
    </row>
    <row r="50" spans="1:7" ht="28.5" customHeight="1">
      <c r="A50" s="8" t="s">
        <v>557</v>
      </c>
      <c r="B50" s="8" t="s">
        <v>476</v>
      </c>
      <c r="C50" s="8" t="s">
        <v>558</v>
      </c>
      <c r="D50" s="8" t="s">
        <v>10</v>
      </c>
      <c r="E50" s="8">
        <v>70.5</v>
      </c>
      <c r="F50" s="26" t="s">
        <v>547</v>
      </c>
      <c r="G50" s="26">
        <f t="shared" si="0"/>
        <v>73.41</v>
      </c>
    </row>
    <row r="51" spans="1:7" ht="28.5" customHeight="1">
      <c r="A51" s="8" t="s">
        <v>559</v>
      </c>
      <c r="B51" s="8" t="s">
        <v>476</v>
      </c>
      <c r="C51" s="8" t="s">
        <v>560</v>
      </c>
      <c r="D51" s="8" t="s">
        <v>10</v>
      </c>
      <c r="E51" s="8">
        <v>70.7</v>
      </c>
      <c r="F51" s="26" t="s">
        <v>556</v>
      </c>
      <c r="G51" s="26">
        <f t="shared" si="0"/>
        <v>73.67</v>
      </c>
    </row>
    <row r="52" spans="1:7" ht="28.5" customHeight="1">
      <c r="A52" s="8" t="s">
        <v>559</v>
      </c>
      <c r="B52" s="8" t="s">
        <v>476</v>
      </c>
      <c r="C52" s="8" t="s">
        <v>560</v>
      </c>
      <c r="D52" s="8" t="s">
        <v>10</v>
      </c>
      <c r="E52" s="8">
        <v>66.5</v>
      </c>
      <c r="F52" s="26" t="s">
        <v>493</v>
      </c>
      <c r="G52" s="26">
        <f t="shared" si="0"/>
        <v>70.42999999999999</v>
      </c>
    </row>
    <row r="53" spans="1:7" ht="28.5" customHeight="1">
      <c r="A53" s="8" t="s">
        <v>107</v>
      </c>
      <c r="B53" s="8" t="s">
        <v>476</v>
      </c>
      <c r="C53" s="8" t="s">
        <v>561</v>
      </c>
      <c r="D53" s="8" t="s">
        <v>10</v>
      </c>
      <c r="E53" s="8">
        <v>59.5</v>
      </c>
      <c r="F53" s="26" t="s">
        <v>562</v>
      </c>
      <c r="G53" s="26">
        <f t="shared" si="0"/>
        <v>64.09</v>
      </c>
    </row>
    <row r="54" spans="1:7" ht="28.5" customHeight="1">
      <c r="A54" s="8" t="s">
        <v>107</v>
      </c>
      <c r="B54" s="8" t="s">
        <v>476</v>
      </c>
      <c r="C54" s="8" t="s">
        <v>561</v>
      </c>
      <c r="D54" s="8" t="s">
        <v>12</v>
      </c>
      <c r="E54" s="8">
        <v>63.4</v>
      </c>
      <c r="F54" s="26" t="s">
        <v>563</v>
      </c>
      <c r="G54" s="26">
        <f t="shared" si="0"/>
        <v>69.36399999999999</v>
      </c>
    </row>
    <row r="55" spans="1:7" ht="28.5" customHeight="1">
      <c r="A55" s="8" t="s">
        <v>109</v>
      </c>
      <c r="B55" s="8" t="s">
        <v>476</v>
      </c>
      <c r="C55" s="8" t="s">
        <v>564</v>
      </c>
      <c r="D55" s="8" t="s">
        <v>10</v>
      </c>
      <c r="E55" s="8">
        <v>72.7</v>
      </c>
      <c r="F55" s="26" t="s">
        <v>565</v>
      </c>
      <c r="G55" s="26">
        <f t="shared" si="0"/>
        <v>75.934</v>
      </c>
    </row>
    <row r="56" spans="1:7" ht="28.5" customHeight="1">
      <c r="A56" s="8" t="s">
        <v>109</v>
      </c>
      <c r="B56" s="8" t="s">
        <v>476</v>
      </c>
      <c r="C56" s="8" t="s">
        <v>564</v>
      </c>
      <c r="D56" s="8" t="s">
        <v>10</v>
      </c>
      <c r="E56" s="8">
        <v>66.45</v>
      </c>
      <c r="F56" s="26" t="s">
        <v>566</v>
      </c>
      <c r="G56" s="26">
        <f t="shared" si="0"/>
        <v>71.157</v>
      </c>
    </row>
    <row r="57" spans="1:7" ht="28.5" customHeight="1">
      <c r="A57" s="8" t="s">
        <v>567</v>
      </c>
      <c r="B57" s="8" t="s">
        <v>476</v>
      </c>
      <c r="C57" s="8" t="s">
        <v>568</v>
      </c>
      <c r="D57" s="8" t="s">
        <v>10</v>
      </c>
      <c r="E57" s="8">
        <v>71.3</v>
      </c>
      <c r="F57" s="26" t="s">
        <v>569</v>
      </c>
      <c r="G57" s="26">
        <f t="shared" si="0"/>
        <v>73.334</v>
      </c>
    </row>
    <row r="58" spans="1:7" ht="28.5" customHeight="1">
      <c r="A58" s="8" t="s">
        <v>567</v>
      </c>
      <c r="B58" s="8" t="s">
        <v>476</v>
      </c>
      <c r="C58" s="8" t="s">
        <v>568</v>
      </c>
      <c r="D58" s="8" t="s">
        <v>10</v>
      </c>
      <c r="E58" s="8">
        <v>67.6</v>
      </c>
      <c r="F58" s="26" t="s">
        <v>570</v>
      </c>
      <c r="G58" s="26">
        <f t="shared" si="0"/>
        <v>72.508</v>
      </c>
    </row>
    <row r="59" spans="1:7" ht="28.5" customHeight="1">
      <c r="A59" s="8" t="s">
        <v>111</v>
      </c>
      <c r="B59" s="8" t="s">
        <v>476</v>
      </c>
      <c r="C59" s="8" t="s">
        <v>571</v>
      </c>
      <c r="D59" s="8" t="s">
        <v>10</v>
      </c>
      <c r="E59" s="8">
        <v>51.85</v>
      </c>
      <c r="F59" s="26" t="s">
        <v>572</v>
      </c>
      <c r="G59" s="26">
        <f t="shared" si="0"/>
        <v>62.275</v>
      </c>
    </row>
    <row r="60" spans="1:7" ht="28.5" customHeight="1">
      <c r="A60" s="8" t="s">
        <v>111</v>
      </c>
      <c r="B60" s="8" t="s">
        <v>476</v>
      </c>
      <c r="C60" s="8" t="s">
        <v>571</v>
      </c>
      <c r="D60" s="8" t="s">
        <v>10</v>
      </c>
      <c r="E60" s="8">
        <v>51.2</v>
      </c>
      <c r="F60" s="26" t="s">
        <v>573</v>
      </c>
      <c r="G60" s="26">
        <f t="shared" si="0"/>
        <v>59.449999999999996</v>
      </c>
    </row>
    <row r="61" spans="1:7" ht="28.5" customHeight="1">
      <c r="A61" s="8" t="s">
        <v>574</v>
      </c>
      <c r="B61" s="8" t="s">
        <v>476</v>
      </c>
      <c r="C61" s="8" t="s">
        <v>575</v>
      </c>
      <c r="D61" s="8" t="s">
        <v>10</v>
      </c>
      <c r="E61" s="8">
        <v>65.3</v>
      </c>
      <c r="F61" s="26" t="s">
        <v>576</v>
      </c>
      <c r="G61" s="26">
        <f t="shared" si="0"/>
        <v>69.61999999999999</v>
      </c>
    </row>
    <row r="62" spans="1:7" ht="28.5" customHeight="1">
      <c r="A62" s="8" t="s">
        <v>577</v>
      </c>
      <c r="B62" s="8" t="s">
        <v>476</v>
      </c>
      <c r="C62" s="8" t="s">
        <v>578</v>
      </c>
      <c r="D62" s="8" t="s">
        <v>10</v>
      </c>
      <c r="E62" s="8">
        <v>62.45</v>
      </c>
      <c r="F62" s="26" t="s">
        <v>579</v>
      </c>
      <c r="G62" s="26">
        <f t="shared" si="0"/>
        <v>68.009</v>
      </c>
    </row>
    <row r="63" spans="1:7" ht="28.5" customHeight="1">
      <c r="A63" s="8" t="s">
        <v>580</v>
      </c>
      <c r="B63" s="8" t="s">
        <v>476</v>
      </c>
      <c r="C63" s="8" t="s">
        <v>581</v>
      </c>
      <c r="D63" s="8" t="s">
        <v>10</v>
      </c>
      <c r="E63" s="8">
        <v>65.9</v>
      </c>
      <c r="F63" s="26" t="s">
        <v>582</v>
      </c>
      <c r="G63" s="26">
        <f t="shared" si="0"/>
        <v>70.232</v>
      </c>
    </row>
    <row r="64" spans="1:7" ht="28.5" customHeight="1">
      <c r="A64" s="8" t="s">
        <v>583</v>
      </c>
      <c r="B64" s="8" t="s">
        <v>476</v>
      </c>
      <c r="C64" s="8" t="s">
        <v>584</v>
      </c>
      <c r="D64" s="8" t="s">
        <v>10</v>
      </c>
      <c r="E64" s="8">
        <v>66.2</v>
      </c>
      <c r="F64" s="26" t="s">
        <v>507</v>
      </c>
      <c r="G64" s="26">
        <f t="shared" si="0"/>
        <v>71</v>
      </c>
    </row>
    <row r="65" spans="1:7" ht="28.5" customHeight="1">
      <c r="A65" s="8" t="s">
        <v>585</v>
      </c>
      <c r="B65" s="8" t="s">
        <v>476</v>
      </c>
      <c r="C65" s="8" t="s">
        <v>586</v>
      </c>
      <c r="D65" s="8" t="s">
        <v>10</v>
      </c>
      <c r="E65" s="8">
        <v>60.35</v>
      </c>
      <c r="F65" s="26" t="s">
        <v>587</v>
      </c>
      <c r="G65" s="26">
        <f t="shared" si="0"/>
        <v>64.32499999999999</v>
      </c>
    </row>
    <row r="66" spans="1:7" ht="28.5" customHeight="1">
      <c r="A66" s="8" t="s">
        <v>588</v>
      </c>
      <c r="B66" s="8" t="s">
        <v>476</v>
      </c>
      <c r="C66" s="8" t="s">
        <v>589</v>
      </c>
      <c r="D66" s="8" t="s">
        <v>10</v>
      </c>
      <c r="E66" s="8">
        <v>72.45</v>
      </c>
      <c r="F66" s="26" t="s">
        <v>590</v>
      </c>
      <c r="G66" s="26">
        <f aca="true" t="shared" si="1" ref="G66:G129">E66*0.7+F66*0.3</f>
        <v>73.99499999999999</v>
      </c>
    </row>
    <row r="67" spans="1:7" ht="28.5" customHeight="1">
      <c r="A67" s="8" t="s">
        <v>591</v>
      </c>
      <c r="B67" s="8" t="s">
        <v>476</v>
      </c>
      <c r="C67" s="8" t="s">
        <v>592</v>
      </c>
      <c r="D67" s="8" t="s">
        <v>10</v>
      </c>
      <c r="E67" s="8">
        <v>69.75</v>
      </c>
      <c r="F67" s="26" t="s">
        <v>593</v>
      </c>
      <c r="G67" s="26">
        <f t="shared" si="1"/>
        <v>71.985</v>
      </c>
    </row>
    <row r="68" spans="1:7" ht="28.5" customHeight="1">
      <c r="A68" s="8" t="s">
        <v>591</v>
      </c>
      <c r="B68" s="8" t="s">
        <v>476</v>
      </c>
      <c r="C68" s="8" t="s">
        <v>592</v>
      </c>
      <c r="D68" s="8" t="s">
        <v>12</v>
      </c>
      <c r="E68" s="8">
        <v>65</v>
      </c>
      <c r="F68" s="26" t="s">
        <v>594</v>
      </c>
      <c r="G68" s="26">
        <f t="shared" si="1"/>
        <v>68.6</v>
      </c>
    </row>
    <row r="69" spans="1:7" ht="28.5" customHeight="1">
      <c r="A69" s="8" t="s">
        <v>595</v>
      </c>
      <c r="B69" s="8" t="s">
        <v>476</v>
      </c>
      <c r="C69" s="8" t="s">
        <v>596</v>
      </c>
      <c r="D69" s="8" t="s">
        <v>10</v>
      </c>
      <c r="E69" s="8">
        <v>70.8</v>
      </c>
      <c r="F69" s="26" t="s">
        <v>544</v>
      </c>
      <c r="G69" s="26">
        <f t="shared" si="1"/>
        <v>74.16</v>
      </c>
    </row>
    <row r="70" spans="1:7" ht="28.5" customHeight="1">
      <c r="A70" s="8" t="s">
        <v>595</v>
      </c>
      <c r="B70" s="8" t="s">
        <v>476</v>
      </c>
      <c r="C70" s="8" t="s">
        <v>596</v>
      </c>
      <c r="D70" s="8" t="s">
        <v>12</v>
      </c>
      <c r="E70" s="8">
        <v>58</v>
      </c>
      <c r="F70" s="26" t="s">
        <v>597</v>
      </c>
      <c r="G70" s="26">
        <f t="shared" si="1"/>
        <v>62.739999999999995</v>
      </c>
    </row>
    <row r="71" spans="1:7" ht="28.5" customHeight="1">
      <c r="A71" s="8" t="s">
        <v>595</v>
      </c>
      <c r="B71" s="8" t="s">
        <v>476</v>
      </c>
      <c r="C71" s="8" t="s">
        <v>596</v>
      </c>
      <c r="D71" s="8" t="s">
        <v>13</v>
      </c>
      <c r="E71" s="8">
        <v>65.05</v>
      </c>
      <c r="F71" s="26" t="s">
        <v>598</v>
      </c>
      <c r="G71" s="26">
        <f t="shared" si="1"/>
        <v>67.55499999999999</v>
      </c>
    </row>
    <row r="72" spans="1:7" ht="28.5" customHeight="1">
      <c r="A72" s="8" t="s">
        <v>599</v>
      </c>
      <c r="B72" s="8" t="s">
        <v>476</v>
      </c>
      <c r="C72" s="8" t="s">
        <v>600</v>
      </c>
      <c r="D72" s="8" t="s">
        <v>10</v>
      </c>
      <c r="E72" s="8">
        <v>58.3</v>
      </c>
      <c r="F72" s="26" t="s">
        <v>556</v>
      </c>
      <c r="G72" s="26">
        <f t="shared" si="1"/>
        <v>64.99</v>
      </c>
    </row>
    <row r="73" spans="1:7" ht="28.5" customHeight="1">
      <c r="A73" s="8" t="s">
        <v>601</v>
      </c>
      <c r="B73" s="8" t="s">
        <v>476</v>
      </c>
      <c r="C73" s="8" t="s">
        <v>602</v>
      </c>
      <c r="D73" s="8" t="s">
        <v>10</v>
      </c>
      <c r="E73" s="8">
        <v>64.25</v>
      </c>
      <c r="F73" s="26" t="s">
        <v>603</v>
      </c>
      <c r="G73" s="26">
        <f t="shared" si="1"/>
        <v>68.675</v>
      </c>
    </row>
    <row r="74" spans="1:7" ht="28.5" customHeight="1">
      <c r="A74" s="8" t="s">
        <v>604</v>
      </c>
      <c r="B74" s="8" t="s">
        <v>476</v>
      </c>
      <c r="C74" s="8" t="s">
        <v>605</v>
      </c>
      <c r="D74" s="8" t="s">
        <v>10</v>
      </c>
      <c r="E74" s="8">
        <v>66.05</v>
      </c>
      <c r="F74" s="26" t="s">
        <v>606</v>
      </c>
      <c r="G74" s="26">
        <f t="shared" si="1"/>
        <v>71.37499999999999</v>
      </c>
    </row>
    <row r="75" spans="1:7" ht="28.5" customHeight="1">
      <c r="A75" s="8" t="s">
        <v>604</v>
      </c>
      <c r="B75" s="8" t="s">
        <v>476</v>
      </c>
      <c r="C75" s="8" t="s">
        <v>605</v>
      </c>
      <c r="D75" s="8" t="s">
        <v>12</v>
      </c>
      <c r="E75" s="8">
        <v>72.75</v>
      </c>
      <c r="F75" s="26" t="s">
        <v>607</v>
      </c>
      <c r="G75" s="26">
        <f t="shared" si="1"/>
        <v>73.245</v>
      </c>
    </row>
    <row r="76" spans="1:7" ht="28.5" customHeight="1">
      <c r="A76" s="8" t="s">
        <v>604</v>
      </c>
      <c r="B76" s="8" t="s">
        <v>476</v>
      </c>
      <c r="C76" s="8" t="s">
        <v>605</v>
      </c>
      <c r="D76" s="8" t="s">
        <v>13</v>
      </c>
      <c r="E76" s="8">
        <v>70.7</v>
      </c>
      <c r="F76" s="26" t="s">
        <v>525</v>
      </c>
      <c r="G76" s="26">
        <f t="shared" si="1"/>
        <v>73.01</v>
      </c>
    </row>
    <row r="77" spans="1:7" ht="28.5" customHeight="1">
      <c r="A77" s="8" t="s">
        <v>604</v>
      </c>
      <c r="B77" s="8" t="s">
        <v>476</v>
      </c>
      <c r="C77" s="8" t="s">
        <v>605</v>
      </c>
      <c r="D77" s="8" t="s">
        <v>14</v>
      </c>
      <c r="E77" s="8">
        <v>64.8</v>
      </c>
      <c r="F77" s="26" t="s">
        <v>511</v>
      </c>
      <c r="G77" s="26">
        <f t="shared" si="1"/>
        <v>69.35999999999999</v>
      </c>
    </row>
    <row r="78" spans="1:7" ht="28.5" customHeight="1">
      <c r="A78" s="8" t="s">
        <v>604</v>
      </c>
      <c r="B78" s="8" t="s">
        <v>476</v>
      </c>
      <c r="C78" s="8" t="s">
        <v>605</v>
      </c>
      <c r="D78" s="8" t="s">
        <v>21</v>
      </c>
      <c r="E78" s="8">
        <v>68.05</v>
      </c>
      <c r="F78" s="26" t="s">
        <v>608</v>
      </c>
      <c r="G78" s="26">
        <f t="shared" si="1"/>
        <v>71.395</v>
      </c>
    </row>
    <row r="79" spans="1:7" ht="28.5" customHeight="1">
      <c r="A79" s="8" t="s">
        <v>604</v>
      </c>
      <c r="B79" s="8" t="s">
        <v>476</v>
      </c>
      <c r="C79" s="8" t="s">
        <v>605</v>
      </c>
      <c r="D79" s="8" t="s">
        <v>22</v>
      </c>
      <c r="E79" s="8">
        <v>68.6</v>
      </c>
      <c r="F79" s="26" t="s">
        <v>598</v>
      </c>
      <c r="G79" s="26">
        <f t="shared" si="1"/>
        <v>70.03999999999999</v>
      </c>
    </row>
    <row r="80" spans="1:7" ht="28.5" customHeight="1">
      <c r="A80" s="8" t="s">
        <v>604</v>
      </c>
      <c r="B80" s="8" t="s">
        <v>476</v>
      </c>
      <c r="C80" s="8" t="s">
        <v>605</v>
      </c>
      <c r="D80" s="8" t="s">
        <v>32</v>
      </c>
      <c r="E80" s="8">
        <v>63.4</v>
      </c>
      <c r="F80" s="26" t="s">
        <v>534</v>
      </c>
      <c r="G80" s="26">
        <f t="shared" si="1"/>
        <v>68.32</v>
      </c>
    </row>
    <row r="81" spans="1:7" ht="28.5" customHeight="1">
      <c r="A81" s="8" t="s">
        <v>604</v>
      </c>
      <c r="B81" s="8" t="s">
        <v>476</v>
      </c>
      <c r="C81" s="8" t="s">
        <v>605</v>
      </c>
      <c r="D81" s="8" t="s">
        <v>33</v>
      </c>
      <c r="E81" s="8">
        <v>62.05</v>
      </c>
      <c r="F81" s="26" t="s">
        <v>511</v>
      </c>
      <c r="G81" s="26">
        <f t="shared" si="1"/>
        <v>67.435</v>
      </c>
    </row>
    <row r="82" spans="1:7" ht="28.5" customHeight="1">
      <c r="A82" s="8" t="s">
        <v>604</v>
      </c>
      <c r="B82" s="8" t="s">
        <v>476</v>
      </c>
      <c r="C82" s="8" t="s">
        <v>605</v>
      </c>
      <c r="D82" s="8" t="s">
        <v>34</v>
      </c>
      <c r="E82" s="8">
        <v>72.25</v>
      </c>
      <c r="F82" s="26" t="s">
        <v>517</v>
      </c>
      <c r="G82" s="26">
        <f t="shared" si="1"/>
        <v>72.77499999999999</v>
      </c>
    </row>
    <row r="83" spans="1:7" ht="28.5" customHeight="1">
      <c r="A83" s="8" t="s">
        <v>604</v>
      </c>
      <c r="B83" s="8" t="s">
        <v>476</v>
      </c>
      <c r="C83" s="8" t="s">
        <v>605</v>
      </c>
      <c r="D83" s="8" t="s">
        <v>35</v>
      </c>
      <c r="E83" s="8">
        <v>66.3</v>
      </c>
      <c r="F83" s="26" t="s">
        <v>609</v>
      </c>
      <c r="G83" s="26">
        <f t="shared" si="1"/>
        <v>68.31</v>
      </c>
    </row>
    <row r="84" spans="1:7" ht="28.5" customHeight="1">
      <c r="A84" s="8" t="s">
        <v>604</v>
      </c>
      <c r="B84" s="8" t="s">
        <v>476</v>
      </c>
      <c r="C84" s="8" t="s">
        <v>605</v>
      </c>
      <c r="D84" s="8" t="s">
        <v>36</v>
      </c>
      <c r="E84" s="8">
        <v>71.55</v>
      </c>
      <c r="F84" s="26" t="s">
        <v>593</v>
      </c>
      <c r="G84" s="26">
        <f t="shared" si="1"/>
        <v>73.24499999999999</v>
      </c>
    </row>
    <row r="85" spans="1:7" ht="28.5" customHeight="1">
      <c r="A85" s="8" t="s">
        <v>604</v>
      </c>
      <c r="B85" s="8" t="s">
        <v>476</v>
      </c>
      <c r="C85" s="8" t="s">
        <v>605</v>
      </c>
      <c r="D85" s="8" t="s">
        <v>37</v>
      </c>
      <c r="E85" s="8">
        <v>74.45</v>
      </c>
      <c r="F85" s="26" t="s">
        <v>610</v>
      </c>
      <c r="G85" s="26">
        <f t="shared" si="1"/>
        <v>75.515</v>
      </c>
    </row>
    <row r="86" spans="1:7" ht="28.5" customHeight="1">
      <c r="A86" s="8" t="s">
        <v>604</v>
      </c>
      <c r="B86" s="8" t="s">
        <v>476</v>
      </c>
      <c r="C86" s="8" t="s">
        <v>605</v>
      </c>
      <c r="D86" s="8" t="s">
        <v>38</v>
      </c>
      <c r="E86" s="8">
        <v>65.05</v>
      </c>
      <c r="F86" s="26" t="s">
        <v>507</v>
      </c>
      <c r="G86" s="26">
        <f t="shared" si="1"/>
        <v>70.195</v>
      </c>
    </row>
    <row r="87" spans="1:7" ht="28.5" customHeight="1">
      <c r="A87" s="8" t="s">
        <v>604</v>
      </c>
      <c r="B87" s="8" t="s">
        <v>476</v>
      </c>
      <c r="C87" s="8" t="s">
        <v>605</v>
      </c>
      <c r="D87" s="8" t="s">
        <v>39</v>
      </c>
      <c r="E87" s="8">
        <v>65.3</v>
      </c>
      <c r="F87" s="26" t="s">
        <v>606</v>
      </c>
      <c r="G87" s="26">
        <f t="shared" si="1"/>
        <v>70.85</v>
      </c>
    </row>
    <row r="88" spans="1:7" ht="28.5" customHeight="1">
      <c r="A88" s="8" t="s">
        <v>604</v>
      </c>
      <c r="B88" s="8" t="s">
        <v>476</v>
      </c>
      <c r="C88" s="8" t="s">
        <v>605</v>
      </c>
      <c r="D88" s="8" t="s">
        <v>40</v>
      </c>
      <c r="E88" s="8">
        <v>68.9</v>
      </c>
      <c r="F88" s="26" t="s">
        <v>498</v>
      </c>
      <c r="G88" s="26">
        <f t="shared" si="1"/>
        <v>72.05000000000001</v>
      </c>
    </row>
    <row r="89" spans="1:7" ht="28.5" customHeight="1">
      <c r="A89" s="8" t="s">
        <v>604</v>
      </c>
      <c r="B89" s="8" t="s">
        <v>476</v>
      </c>
      <c r="C89" s="8" t="s">
        <v>605</v>
      </c>
      <c r="D89" s="8" t="s">
        <v>41</v>
      </c>
      <c r="E89" s="8">
        <v>67.35</v>
      </c>
      <c r="F89" s="26" t="s">
        <v>544</v>
      </c>
      <c r="G89" s="26">
        <f t="shared" si="1"/>
        <v>71.74499999999999</v>
      </c>
    </row>
    <row r="90" spans="1:7" ht="28.5" customHeight="1">
      <c r="A90" s="8" t="s">
        <v>604</v>
      </c>
      <c r="B90" s="8" t="s">
        <v>476</v>
      </c>
      <c r="C90" s="8" t="s">
        <v>605</v>
      </c>
      <c r="D90" s="8" t="s">
        <v>42</v>
      </c>
      <c r="E90" s="8">
        <v>61.1</v>
      </c>
      <c r="F90" s="26" t="s">
        <v>611</v>
      </c>
      <c r="G90" s="26">
        <f t="shared" si="1"/>
        <v>65.69</v>
      </c>
    </row>
    <row r="91" spans="1:7" ht="28.5" customHeight="1">
      <c r="A91" s="8" t="s">
        <v>604</v>
      </c>
      <c r="B91" s="8" t="s">
        <v>476</v>
      </c>
      <c r="C91" s="8" t="s">
        <v>605</v>
      </c>
      <c r="D91" s="8" t="s">
        <v>81</v>
      </c>
      <c r="E91" s="8">
        <v>66.7</v>
      </c>
      <c r="F91" s="26" t="s">
        <v>545</v>
      </c>
      <c r="G91" s="26">
        <f t="shared" si="1"/>
        <v>70.92999999999999</v>
      </c>
    </row>
    <row r="92" spans="1:7" ht="28.5" customHeight="1">
      <c r="A92" s="8" t="s">
        <v>604</v>
      </c>
      <c r="B92" s="8" t="s">
        <v>476</v>
      </c>
      <c r="C92" s="8" t="s">
        <v>605</v>
      </c>
      <c r="D92" s="8" t="s">
        <v>82</v>
      </c>
      <c r="E92" s="8">
        <v>70.6</v>
      </c>
      <c r="F92" s="26" t="s">
        <v>521</v>
      </c>
      <c r="G92" s="26">
        <f t="shared" si="1"/>
        <v>72.88</v>
      </c>
    </row>
    <row r="93" spans="1:7" ht="28.5" customHeight="1">
      <c r="A93" s="8" t="s">
        <v>604</v>
      </c>
      <c r="B93" s="8" t="s">
        <v>476</v>
      </c>
      <c r="C93" s="8" t="s">
        <v>605</v>
      </c>
      <c r="D93" s="8" t="s">
        <v>83</v>
      </c>
      <c r="E93" s="8">
        <v>69.5</v>
      </c>
      <c r="F93" s="26" t="s">
        <v>547</v>
      </c>
      <c r="G93" s="26">
        <f t="shared" si="1"/>
        <v>72.71</v>
      </c>
    </row>
    <row r="94" spans="1:7" ht="28.5" customHeight="1">
      <c r="A94" s="8" t="s">
        <v>604</v>
      </c>
      <c r="B94" s="8" t="s">
        <v>476</v>
      </c>
      <c r="C94" s="8" t="s">
        <v>605</v>
      </c>
      <c r="D94" s="8" t="s">
        <v>84</v>
      </c>
      <c r="E94" s="8">
        <v>61.85</v>
      </c>
      <c r="F94" s="26" t="s">
        <v>612</v>
      </c>
      <c r="G94" s="26">
        <f t="shared" si="1"/>
        <v>64.055</v>
      </c>
    </row>
    <row r="95" spans="1:7" ht="28.5" customHeight="1">
      <c r="A95" s="8" t="s">
        <v>604</v>
      </c>
      <c r="B95" s="8" t="s">
        <v>476</v>
      </c>
      <c r="C95" s="8" t="s">
        <v>605</v>
      </c>
      <c r="D95" s="8" t="s">
        <v>85</v>
      </c>
      <c r="E95" s="8">
        <v>64.8</v>
      </c>
      <c r="F95" s="26" t="s">
        <v>528</v>
      </c>
      <c r="G95" s="26">
        <f t="shared" si="1"/>
        <v>69.89999999999999</v>
      </c>
    </row>
    <row r="96" spans="1:7" ht="28.5" customHeight="1">
      <c r="A96" s="8" t="s">
        <v>604</v>
      </c>
      <c r="B96" s="8" t="s">
        <v>476</v>
      </c>
      <c r="C96" s="8" t="s">
        <v>605</v>
      </c>
      <c r="D96" s="8" t="s">
        <v>86</v>
      </c>
      <c r="E96" s="8">
        <v>70.75</v>
      </c>
      <c r="F96" s="26" t="s">
        <v>613</v>
      </c>
      <c r="G96" s="26">
        <f t="shared" si="1"/>
        <v>75.025</v>
      </c>
    </row>
    <row r="97" spans="1:7" ht="28.5" customHeight="1">
      <c r="A97" s="8" t="s">
        <v>604</v>
      </c>
      <c r="B97" s="8" t="s">
        <v>476</v>
      </c>
      <c r="C97" s="8" t="s">
        <v>605</v>
      </c>
      <c r="D97" s="8" t="s">
        <v>87</v>
      </c>
      <c r="E97" s="8">
        <v>62.5</v>
      </c>
      <c r="F97" s="26" t="s">
        <v>606</v>
      </c>
      <c r="G97" s="26">
        <f t="shared" si="1"/>
        <v>68.89</v>
      </c>
    </row>
    <row r="98" spans="1:7" ht="28.5" customHeight="1">
      <c r="A98" s="8" t="s">
        <v>604</v>
      </c>
      <c r="B98" s="8" t="s">
        <v>476</v>
      </c>
      <c r="C98" s="8" t="s">
        <v>605</v>
      </c>
      <c r="D98" s="8" t="s">
        <v>614</v>
      </c>
      <c r="E98" s="8">
        <v>61.25</v>
      </c>
      <c r="F98" s="26" t="s">
        <v>615</v>
      </c>
      <c r="G98" s="26">
        <f t="shared" si="1"/>
        <v>69.095</v>
      </c>
    </row>
    <row r="99" spans="1:7" ht="28.5" customHeight="1">
      <c r="A99" s="8" t="s">
        <v>604</v>
      </c>
      <c r="B99" s="8" t="s">
        <v>476</v>
      </c>
      <c r="C99" s="8" t="s">
        <v>605</v>
      </c>
      <c r="D99" s="8" t="s">
        <v>88</v>
      </c>
      <c r="E99" s="8">
        <v>65.35</v>
      </c>
      <c r="F99" s="26" t="s">
        <v>497</v>
      </c>
      <c r="G99" s="26">
        <f t="shared" si="1"/>
        <v>70.70499999999998</v>
      </c>
    </row>
    <row r="100" spans="1:7" ht="28.5" customHeight="1">
      <c r="A100" s="8" t="s">
        <v>616</v>
      </c>
      <c r="B100" s="8" t="s">
        <v>476</v>
      </c>
      <c r="C100" s="8" t="s">
        <v>617</v>
      </c>
      <c r="D100" s="8" t="s">
        <v>10</v>
      </c>
      <c r="E100" s="8">
        <v>69.65</v>
      </c>
      <c r="F100" s="26" t="s">
        <v>618</v>
      </c>
      <c r="G100" s="26">
        <f t="shared" si="1"/>
        <v>73.83500000000001</v>
      </c>
    </row>
    <row r="101" spans="1:7" ht="28.5" customHeight="1">
      <c r="A101" s="8" t="s">
        <v>616</v>
      </c>
      <c r="B101" s="8" t="s">
        <v>476</v>
      </c>
      <c r="C101" s="8" t="s">
        <v>617</v>
      </c>
      <c r="D101" s="8" t="s">
        <v>12</v>
      </c>
      <c r="E101" s="8">
        <v>73.45</v>
      </c>
      <c r="F101" s="26" t="s">
        <v>603</v>
      </c>
      <c r="G101" s="26">
        <f t="shared" si="1"/>
        <v>75.115</v>
      </c>
    </row>
    <row r="102" spans="1:7" ht="28.5" customHeight="1">
      <c r="A102" s="8" t="s">
        <v>616</v>
      </c>
      <c r="B102" s="8" t="s">
        <v>476</v>
      </c>
      <c r="C102" s="8" t="s">
        <v>617</v>
      </c>
      <c r="D102" s="8" t="s">
        <v>13</v>
      </c>
      <c r="E102" s="8">
        <v>63.15</v>
      </c>
      <c r="F102" s="26" t="s">
        <v>553</v>
      </c>
      <c r="G102" s="26">
        <f t="shared" si="1"/>
        <v>69.045</v>
      </c>
    </row>
    <row r="103" spans="1:7" ht="28.5" customHeight="1">
      <c r="A103" s="8" t="s">
        <v>616</v>
      </c>
      <c r="B103" s="8" t="s">
        <v>476</v>
      </c>
      <c r="C103" s="8" t="s">
        <v>617</v>
      </c>
      <c r="D103" s="8" t="s">
        <v>14</v>
      </c>
      <c r="E103" s="8">
        <v>65.3</v>
      </c>
      <c r="F103" s="26" t="s">
        <v>541</v>
      </c>
      <c r="G103" s="26">
        <f t="shared" si="1"/>
        <v>70.49</v>
      </c>
    </row>
    <row r="104" spans="1:7" ht="28.5" customHeight="1">
      <c r="A104" s="8" t="s">
        <v>616</v>
      </c>
      <c r="B104" s="8" t="s">
        <v>476</v>
      </c>
      <c r="C104" s="8" t="s">
        <v>617</v>
      </c>
      <c r="D104" s="8" t="s">
        <v>21</v>
      </c>
      <c r="E104" s="8">
        <v>74.45</v>
      </c>
      <c r="F104" s="26" t="s">
        <v>479</v>
      </c>
      <c r="G104" s="26">
        <f t="shared" si="1"/>
        <v>76.415</v>
      </c>
    </row>
    <row r="105" spans="1:7" ht="28.5" customHeight="1">
      <c r="A105" s="8" t="s">
        <v>616</v>
      </c>
      <c r="B105" s="8" t="s">
        <v>476</v>
      </c>
      <c r="C105" s="8" t="s">
        <v>617</v>
      </c>
      <c r="D105" s="8" t="s">
        <v>21</v>
      </c>
      <c r="E105" s="8">
        <v>72.15</v>
      </c>
      <c r="F105" s="26" t="s">
        <v>534</v>
      </c>
      <c r="G105" s="26">
        <f t="shared" si="1"/>
        <v>74.445</v>
      </c>
    </row>
    <row r="106" spans="1:7" ht="28.5" customHeight="1">
      <c r="A106" s="8" t="s">
        <v>616</v>
      </c>
      <c r="B106" s="8" t="s">
        <v>476</v>
      </c>
      <c r="C106" s="8" t="s">
        <v>617</v>
      </c>
      <c r="D106" s="8" t="s">
        <v>22</v>
      </c>
      <c r="E106" s="8">
        <v>65.35</v>
      </c>
      <c r="F106" s="26" t="s">
        <v>520</v>
      </c>
      <c r="G106" s="26">
        <f t="shared" si="1"/>
        <v>70.225</v>
      </c>
    </row>
    <row r="107" spans="1:7" ht="28.5" customHeight="1">
      <c r="A107" s="8" t="s">
        <v>616</v>
      </c>
      <c r="B107" s="8" t="s">
        <v>476</v>
      </c>
      <c r="C107" s="8" t="s">
        <v>617</v>
      </c>
      <c r="D107" s="8" t="s">
        <v>32</v>
      </c>
      <c r="E107" s="8">
        <v>60.55</v>
      </c>
      <c r="F107" s="26" t="s">
        <v>501</v>
      </c>
      <c r="G107" s="26">
        <f t="shared" si="1"/>
        <v>67.765</v>
      </c>
    </row>
    <row r="108" spans="1:7" ht="28.5" customHeight="1">
      <c r="A108" s="8" t="s">
        <v>616</v>
      </c>
      <c r="B108" s="8" t="s">
        <v>476</v>
      </c>
      <c r="C108" s="8" t="s">
        <v>617</v>
      </c>
      <c r="D108" s="8" t="s">
        <v>33</v>
      </c>
      <c r="E108" s="8">
        <v>63.45</v>
      </c>
      <c r="F108" s="26" t="s">
        <v>493</v>
      </c>
      <c r="G108" s="26">
        <f t="shared" si="1"/>
        <v>68.295</v>
      </c>
    </row>
    <row r="109" spans="1:7" ht="28.5" customHeight="1">
      <c r="A109" s="8" t="s">
        <v>616</v>
      </c>
      <c r="B109" s="8" t="s">
        <v>476</v>
      </c>
      <c r="C109" s="8" t="s">
        <v>617</v>
      </c>
      <c r="D109" s="8" t="s">
        <v>34</v>
      </c>
      <c r="E109" s="8">
        <v>58.9</v>
      </c>
      <c r="F109" s="26" t="s">
        <v>619</v>
      </c>
      <c r="G109" s="26">
        <f t="shared" si="1"/>
        <v>64.57</v>
      </c>
    </row>
    <row r="110" spans="1:7" ht="28.5" customHeight="1">
      <c r="A110" s="8" t="s">
        <v>620</v>
      </c>
      <c r="B110" s="8" t="s">
        <v>476</v>
      </c>
      <c r="C110" s="8" t="s">
        <v>621</v>
      </c>
      <c r="D110" s="8" t="s">
        <v>10</v>
      </c>
      <c r="E110" s="8">
        <v>59.05</v>
      </c>
      <c r="F110" s="26" t="s">
        <v>544</v>
      </c>
      <c r="G110" s="26">
        <f t="shared" si="1"/>
        <v>65.93499999999999</v>
      </c>
    </row>
    <row r="111" spans="1:7" ht="28.5" customHeight="1">
      <c r="A111" s="8" t="s">
        <v>620</v>
      </c>
      <c r="B111" s="8" t="s">
        <v>476</v>
      </c>
      <c r="C111" s="8" t="s">
        <v>621</v>
      </c>
      <c r="D111" s="8" t="s">
        <v>12</v>
      </c>
      <c r="E111" s="8">
        <v>70.3</v>
      </c>
      <c r="F111" s="26" t="s">
        <v>498</v>
      </c>
      <c r="G111" s="26">
        <f t="shared" si="1"/>
        <v>73.03</v>
      </c>
    </row>
    <row r="112" spans="1:7" ht="28.5" customHeight="1">
      <c r="A112" s="8" t="s">
        <v>620</v>
      </c>
      <c r="B112" s="8" t="s">
        <v>476</v>
      </c>
      <c r="C112" s="8" t="s">
        <v>621</v>
      </c>
      <c r="D112" s="8" t="s">
        <v>13</v>
      </c>
      <c r="E112" s="8">
        <v>70.1</v>
      </c>
      <c r="F112" s="26" t="s">
        <v>556</v>
      </c>
      <c r="G112" s="26">
        <f t="shared" si="1"/>
        <v>73.24999999999999</v>
      </c>
    </row>
    <row r="113" spans="1:7" ht="28.5" customHeight="1">
      <c r="A113" s="8" t="s">
        <v>620</v>
      </c>
      <c r="B113" s="8" t="s">
        <v>476</v>
      </c>
      <c r="C113" s="8" t="s">
        <v>621</v>
      </c>
      <c r="D113" s="8" t="s">
        <v>14</v>
      </c>
      <c r="E113" s="8">
        <v>56.85</v>
      </c>
      <c r="F113" s="26" t="s">
        <v>622</v>
      </c>
      <c r="G113" s="26">
        <f t="shared" si="1"/>
        <v>61.095</v>
      </c>
    </row>
    <row r="114" spans="1:7" ht="28.5" customHeight="1">
      <c r="A114" s="8" t="s">
        <v>620</v>
      </c>
      <c r="B114" s="8" t="s">
        <v>476</v>
      </c>
      <c r="C114" s="8" t="s">
        <v>621</v>
      </c>
      <c r="D114" s="8" t="s">
        <v>21</v>
      </c>
      <c r="E114" s="8">
        <v>71.45</v>
      </c>
      <c r="F114" s="26" t="s">
        <v>499</v>
      </c>
      <c r="G114" s="26">
        <f t="shared" si="1"/>
        <v>75.035</v>
      </c>
    </row>
    <row r="115" spans="1:7" ht="28.5" customHeight="1">
      <c r="A115" s="8" t="s">
        <v>620</v>
      </c>
      <c r="B115" s="8" t="s">
        <v>476</v>
      </c>
      <c r="C115" s="8" t="s">
        <v>621</v>
      </c>
      <c r="D115" s="8" t="s">
        <v>22</v>
      </c>
      <c r="E115" s="8">
        <v>61.2</v>
      </c>
      <c r="F115" s="26" t="s">
        <v>499</v>
      </c>
      <c r="G115" s="26">
        <f t="shared" si="1"/>
        <v>67.86</v>
      </c>
    </row>
    <row r="116" spans="1:7" ht="28.5" customHeight="1">
      <c r="A116" s="8" t="s">
        <v>620</v>
      </c>
      <c r="B116" s="8" t="s">
        <v>476</v>
      </c>
      <c r="C116" s="8" t="s">
        <v>621</v>
      </c>
      <c r="D116" s="8" t="s">
        <v>32</v>
      </c>
      <c r="E116" s="8">
        <v>68.55</v>
      </c>
      <c r="F116" s="26" t="s">
        <v>534</v>
      </c>
      <c r="G116" s="26">
        <f t="shared" si="1"/>
        <v>71.92499999999998</v>
      </c>
    </row>
    <row r="117" spans="1:7" ht="28.5" customHeight="1">
      <c r="A117" s="8" t="s">
        <v>620</v>
      </c>
      <c r="B117" s="8" t="s">
        <v>476</v>
      </c>
      <c r="C117" s="8" t="s">
        <v>621</v>
      </c>
      <c r="D117" s="8" t="s">
        <v>33</v>
      </c>
      <c r="E117" s="8">
        <v>70.5</v>
      </c>
      <c r="F117" s="26" t="s">
        <v>520</v>
      </c>
      <c r="G117" s="26">
        <f t="shared" si="1"/>
        <v>73.82999999999998</v>
      </c>
    </row>
    <row r="118" spans="1:7" ht="28.5" customHeight="1">
      <c r="A118" s="8" t="s">
        <v>620</v>
      </c>
      <c r="B118" s="8" t="s">
        <v>476</v>
      </c>
      <c r="C118" s="8" t="s">
        <v>621</v>
      </c>
      <c r="D118" s="8" t="s">
        <v>33</v>
      </c>
      <c r="E118" s="8">
        <v>70.5</v>
      </c>
      <c r="F118" s="26" t="s">
        <v>603</v>
      </c>
      <c r="G118" s="26">
        <f t="shared" si="1"/>
        <v>73.05</v>
      </c>
    </row>
    <row r="119" spans="1:7" ht="28.5" customHeight="1">
      <c r="A119" s="8" t="s">
        <v>620</v>
      </c>
      <c r="B119" s="8" t="s">
        <v>476</v>
      </c>
      <c r="C119" s="8" t="s">
        <v>621</v>
      </c>
      <c r="D119" s="8" t="s">
        <v>34</v>
      </c>
      <c r="E119" s="8">
        <v>68.45</v>
      </c>
      <c r="F119" s="26" t="s">
        <v>619</v>
      </c>
      <c r="G119" s="26">
        <f t="shared" si="1"/>
        <v>71.255</v>
      </c>
    </row>
    <row r="120" spans="1:7" ht="28.5" customHeight="1">
      <c r="A120" s="8" t="s">
        <v>620</v>
      </c>
      <c r="B120" s="8" t="s">
        <v>476</v>
      </c>
      <c r="C120" s="8" t="s">
        <v>621</v>
      </c>
      <c r="D120" s="8" t="s">
        <v>36</v>
      </c>
      <c r="E120" s="8">
        <v>71.15</v>
      </c>
      <c r="F120" s="26" t="s">
        <v>623</v>
      </c>
      <c r="G120" s="26">
        <f t="shared" si="1"/>
        <v>75.065</v>
      </c>
    </row>
    <row r="121" spans="1:7" ht="28.5" customHeight="1">
      <c r="A121" s="8" t="s">
        <v>620</v>
      </c>
      <c r="B121" s="8" t="s">
        <v>476</v>
      </c>
      <c r="C121" s="8" t="s">
        <v>621</v>
      </c>
      <c r="D121" s="8" t="s">
        <v>37</v>
      </c>
      <c r="E121" s="8">
        <v>72.6</v>
      </c>
      <c r="F121" s="26" t="s">
        <v>624</v>
      </c>
      <c r="G121" s="26">
        <f t="shared" si="1"/>
        <v>74.46</v>
      </c>
    </row>
    <row r="122" spans="1:7" ht="28.5" customHeight="1">
      <c r="A122" s="8" t="s">
        <v>620</v>
      </c>
      <c r="B122" s="8" t="s">
        <v>476</v>
      </c>
      <c r="C122" s="8" t="s">
        <v>621</v>
      </c>
      <c r="D122" s="8" t="s">
        <v>37</v>
      </c>
      <c r="E122" s="8">
        <v>67.25</v>
      </c>
      <c r="F122" s="26" t="s">
        <v>553</v>
      </c>
      <c r="G122" s="26">
        <f t="shared" si="1"/>
        <v>71.91499999999999</v>
      </c>
    </row>
    <row r="123" spans="1:7" ht="28.5" customHeight="1">
      <c r="A123" s="8" t="s">
        <v>620</v>
      </c>
      <c r="B123" s="8" t="s">
        <v>476</v>
      </c>
      <c r="C123" s="8" t="s">
        <v>621</v>
      </c>
      <c r="D123" s="8" t="s">
        <v>38</v>
      </c>
      <c r="E123" s="8">
        <v>63.4</v>
      </c>
      <c r="F123" s="26" t="s">
        <v>497</v>
      </c>
      <c r="G123" s="26">
        <f t="shared" si="1"/>
        <v>69.34</v>
      </c>
    </row>
    <row r="124" spans="1:7" ht="28.5" customHeight="1">
      <c r="A124" s="8" t="s">
        <v>620</v>
      </c>
      <c r="B124" s="8" t="s">
        <v>476</v>
      </c>
      <c r="C124" s="8" t="s">
        <v>621</v>
      </c>
      <c r="D124" s="8" t="s">
        <v>39</v>
      </c>
      <c r="E124" s="8">
        <v>61.55</v>
      </c>
      <c r="F124" s="26" t="s">
        <v>541</v>
      </c>
      <c r="G124" s="26">
        <f t="shared" si="1"/>
        <v>67.865</v>
      </c>
    </row>
    <row r="125" spans="1:7" ht="28.5" customHeight="1">
      <c r="A125" s="8" t="s">
        <v>620</v>
      </c>
      <c r="B125" s="8" t="s">
        <v>476</v>
      </c>
      <c r="C125" s="8" t="s">
        <v>621</v>
      </c>
      <c r="D125" s="8" t="s">
        <v>40</v>
      </c>
      <c r="E125" s="8">
        <v>58.9</v>
      </c>
      <c r="F125" s="26" t="s">
        <v>625</v>
      </c>
      <c r="G125" s="26">
        <f t="shared" si="1"/>
        <v>65.35</v>
      </c>
    </row>
    <row r="126" spans="1:7" ht="28.5" customHeight="1">
      <c r="A126" s="8" t="s">
        <v>620</v>
      </c>
      <c r="B126" s="8" t="s">
        <v>476</v>
      </c>
      <c r="C126" s="8" t="s">
        <v>621</v>
      </c>
      <c r="D126" s="8" t="s">
        <v>41</v>
      </c>
      <c r="E126" s="8">
        <v>59</v>
      </c>
      <c r="F126" s="26" t="s">
        <v>499</v>
      </c>
      <c r="G126" s="26">
        <f t="shared" si="1"/>
        <v>66.32</v>
      </c>
    </row>
    <row r="127" spans="1:7" ht="28.5" customHeight="1">
      <c r="A127" s="8" t="s">
        <v>626</v>
      </c>
      <c r="B127" s="8" t="s">
        <v>476</v>
      </c>
      <c r="C127" s="8" t="s">
        <v>627</v>
      </c>
      <c r="D127" s="8" t="s">
        <v>10</v>
      </c>
      <c r="E127" s="8">
        <v>73.4</v>
      </c>
      <c r="F127" s="26" t="s">
        <v>628</v>
      </c>
      <c r="G127" s="26">
        <f t="shared" si="1"/>
        <v>75.272</v>
      </c>
    </row>
    <row r="128" spans="1:7" ht="28.5" customHeight="1">
      <c r="A128" s="8" t="s">
        <v>626</v>
      </c>
      <c r="B128" s="8" t="s">
        <v>476</v>
      </c>
      <c r="C128" s="8" t="s">
        <v>627</v>
      </c>
      <c r="D128" s="8" t="s">
        <v>10</v>
      </c>
      <c r="E128" s="8">
        <v>73.8</v>
      </c>
      <c r="F128" s="26" t="s">
        <v>607</v>
      </c>
      <c r="G128" s="26">
        <f t="shared" si="1"/>
        <v>73.97999999999999</v>
      </c>
    </row>
    <row r="129" spans="1:7" ht="28.5" customHeight="1">
      <c r="A129" s="8" t="s">
        <v>626</v>
      </c>
      <c r="B129" s="8" t="s">
        <v>476</v>
      </c>
      <c r="C129" s="8" t="s">
        <v>627</v>
      </c>
      <c r="D129" s="8" t="s">
        <v>12</v>
      </c>
      <c r="E129" s="8">
        <v>64.7</v>
      </c>
      <c r="F129" s="26" t="s">
        <v>479</v>
      </c>
      <c r="G129" s="26">
        <f t="shared" si="1"/>
        <v>69.59</v>
      </c>
    </row>
    <row r="130" spans="1:7" ht="28.5" customHeight="1">
      <c r="A130" s="8" t="s">
        <v>626</v>
      </c>
      <c r="B130" s="8" t="s">
        <v>476</v>
      </c>
      <c r="C130" s="8" t="s">
        <v>627</v>
      </c>
      <c r="D130" s="8" t="s">
        <v>12</v>
      </c>
      <c r="E130" s="8">
        <v>64.55</v>
      </c>
      <c r="F130" s="26" t="s">
        <v>479</v>
      </c>
      <c r="G130" s="26">
        <f aca="true" t="shared" si="2" ref="G130:G193">E130*0.7+F130*0.3</f>
        <v>69.485</v>
      </c>
    </row>
    <row r="131" spans="1:7" ht="28.5" customHeight="1">
      <c r="A131" s="8" t="s">
        <v>626</v>
      </c>
      <c r="B131" s="8" t="s">
        <v>476</v>
      </c>
      <c r="C131" s="8" t="s">
        <v>627</v>
      </c>
      <c r="D131" s="8" t="s">
        <v>13</v>
      </c>
      <c r="E131" s="8">
        <v>64.1</v>
      </c>
      <c r="F131" s="26" t="s">
        <v>629</v>
      </c>
      <c r="G131" s="26">
        <f t="shared" si="2"/>
        <v>66.66799999999999</v>
      </c>
    </row>
    <row r="132" spans="1:7" ht="28.5" customHeight="1">
      <c r="A132" s="8" t="s">
        <v>626</v>
      </c>
      <c r="B132" s="8" t="s">
        <v>476</v>
      </c>
      <c r="C132" s="8" t="s">
        <v>627</v>
      </c>
      <c r="D132" s="8" t="s">
        <v>14</v>
      </c>
      <c r="E132" s="8">
        <v>71.15</v>
      </c>
      <c r="F132" s="26" t="s">
        <v>630</v>
      </c>
      <c r="G132" s="26">
        <f t="shared" si="2"/>
        <v>72.755</v>
      </c>
    </row>
    <row r="133" spans="1:7" ht="28.5" customHeight="1">
      <c r="A133" s="8" t="s">
        <v>626</v>
      </c>
      <c r="B133" s="8" t="s">
        <v>476</v>
      </c>
      <c r="C133" s="8" t="s">
        <v>627</v>
      </c>
      <c r="D133" s="8" t="s">
        <v>21</v>
      </c>
      <c r="E133" s="8">
        <v>55.6</v>
      </c>
      <c r="F133" s="26" t="s">
        <v>631</v>
      </c>
      <c r="G133" s="26">
        <f t="shared" si="2"/>
        <v>61.21</v>
      </c>
    </row>
    <row r="134" spans="1:7" ht="28.5" customHeight="1">
      <c r="A134" s="8" t="s">
        <v>626</v>
      </c>
      <c r="B134" s="8" t="s">
        <v>476</v>
      </c>
      <c r="C134" s="8" t="s">
        <v>627</v>
      </c>
      <c r="D134" s="8" t="s">
        <v>22</v>
      </c>
      <c r="E134" s="8">
        <v>64.7</v>
      </c>
      <c r="F134" s="26" t="s">
        <v>632</v>
      </c>
      <c r="G134" s="26">
        <f t="shared" si="2"/>
        <v>66.62</v>
      </c>
    </row>
    <row r="135" spans="1:7" ht="28.5" customHeight="1">
      <c r="A135" s="8" t="s">
        <v>626</v>
      </c>
      <c r="B135" s="8" t="s">
        <v>476</v>
      </c>
      <c r="C135" s="8" t="s">
        <v>627</v>
      </c>
      <c r="D135" s="8" t="s">
        <v>32</v>
      </c>
      <c r="E135" s="8">
        <v>49.8</v>
      </c>
      <c r="F135" s="26" t="s">
        <v>633</v>
      </c>
      <c r="G135" s="26">
        <f t="shared" si="2"/>
        <v>57.714</v>
      </c>
    </row>
    <row r="136" spans="1:7" ht="28.5" customHeight="1">
      <c r="A136" s="8" t="s">
        <v>626</v>
      </c>
      <c r="B136" s="8" t="s">
        <v>476</v>
      </c>
      <c r="C136" s="8" t="s">
        <v>627</v>
      </c>
      <c r="D136" s="8" t="s">
        <v>33</v>
      </c>
      <c r="E136" s="8">
        <v>58.85</v>
      </c>
      <c r="F136" s="26" t="s">
        <v>634</v>
      </c>
      <c r="G136" s="26">
        <f t="shared" si="2"/>
        <v>67.775</v>
      </c>
    </row>
    <row r="137" spans="1:7" ht="28.5" customHeight="1">
      <c r="A137" s="8" t="s">
        <v>626</v>
      </c>
      <c r="B137" s="8" t="s">
        <v>476</v>
      </c>
      <c r="C137" s="8" t="s">
        <v>627</v>
      </c>
      <c r="D137" s="8" t="s">
        <v>34</v>
      </c>
      <c r="E137" s="8">
        <v>73.25</v>
      </c>
      <c r="F137" s="26" t="s">
        <v>618</v>
      </c>
      <c r="G137" s="26">
        <f t="shared" si="2"/>
        <v>76.35499999999999</v>
      </c>
    </row>
    <row r="138" spans="1:7" ht="28.5" customHeight="1">
      <c r="A138" s="8" t="s">
        <v>626</v>
      </c>
      <c r="B138" s="8" t="s">
        <v>476</v>
      </c>
      <c r="C138" s="8" t="s">
        <v>627</v>
      </c>
      <c r="D138" s="8" t="s">
        <v>34</v>
      </c>
      <c r="E138" s="8">
        <v>66</v>
      </c>
      <c r="F138" s="26" t="s">
        <v>487</v>
      </c>
      <c r="G138" s="26">
        <f t="shared" si="2"/>
        <v>70.92</v>
      </c>
    </row>
    <row r="139" spans="1:7" ht="28.5" customHeight="1">
      <c r="A139" s="8" t="s">
        <v>626</v>
      </c>
      <c r="B139" s="8" t="s">
        <v>476</v>
      </c>
      <c r="C139" s="8" t="s">
        <v>627</v>
      </c>
      <c r="D139" s="8" t="s">
        <v>35</v>
      </c>
      <c r="E139" s="8">
        <v>50.15</v>
      </c>
      <c r="F139" s="26" t="s">
        <v>498</v>
      </c>
      <c r="G139" s="26">
        <f t="shared" si="2"/>
        <v>58.925</v>
      </c>
    </row>
    <row r="140" spans="1:7" ht="28.5" customHeight="1">
      <c r="A140" s="8" t="s">
        <v>626</v>
      </c>
      <c r="B140" s="8" t="s">
        <v>476</v>
      </c>
      <c r="C140" s="8" t="s">
        <v>627</v>
      </c>
      <c r="D140" s="8" t="s">
        <v>36</v>
      </c>
      <c r="E140" s="8">
        <v>64.55</v>
      </c>
      <c r="F140" s="26" t="s">
        <v>544</v>
      </c>
      <c r="G140" s="26">
        <f t="shared" si="2"/>
        <v>69.785</v>
      </c>
    </row>
    <row r="141" spans="1:7" ht="28.5" customHeight="1">
      <c r="A141" s="8" t="s">
        <v>635</v>
      </c>
      <c r="B141" s="8" t="s">
        <v>476</v>
      </c>
      <c r="C141" s="8" t="s">
        <v>636</v>
      </c>
      <c r="D141" s="8" t="s">
        <v>10</v>
      </c>
      <c r="E141" s="8">
        <v>69.05</v>
      </c>
      <c r="F141" s="26" t="s">
        <v>576</v>
      </c>
      <c r="G141" s="26">
        <f t="shared" si="2"/>
        <v>72.24499999999999</v>
      </c>
    </row>
    <row r="142" spans="1:7" ht="28.5" customHeight="1">
      <c r="A142" s="8" t="s">
        <v>635</v>
      </c>
      <c r="B142" s="8" t="s">
        <v>476</v>
      </c>
      <c r="C142" s="8" t="s">
        <v>636</v>
      </c>
      <c r="D142" s="8" t="s">
        <v>10</v>
      </c>
      <c r="E142" s="8">
        <v>64.85</v>
      </c>
      <c r="F142" s="26" t="s">
        <v>606</v>
      </c>
      <c r="G142" s="26">
        <f t="shared" si="2"/>
        <v>70.535</v>
      </c>
    </row>
    <row r="143" spans="1:7" ht="28.5" customHeight="1">
      <c r="A143" s="8" t="s">
        <v>635</v>
      </c>
      <c r="B143" s="8" t="s">
        <v>476</v>
      </c>
      <c r="C143" s="8" t="s">
        <v>636</v>
      </c>
      <c r="D143" s="8" t="s">
        <v>12</v>
      </c>
      <c r="E143" s="8">
        <v>72.9</v>
      </c>
      <c r="F143" s="26" t="s">
        <v>637</v>
      </c>
      <c r="G143" s="26">
        <f t="shared" si="2"/>
        <v>73.71</v>
      </c>
    </row>
    <row r="144" spans="1:7" ht="28.5" customHeight="1">
      <c r="A144" s="8" t="s">
        <v>635</v>
      </c>
      <c r="B144" s="8" t="s">
        <v>476</v>
      </c>
      <c r="C144" s="8" t="s">
        <v>636</v>
      </c>
      <c r="D144" s="8" t="s">
        <v>13</v>
      </c>
      <c r="E144" s="8">
        <v>62.7</v>
      </c>
      <c r="F144" s="26" t="s">
        <v>610</v>
      </c>
      <c r="G144" s="26">
        <f t="shared" si="2"/>
        <v>67.28999999999999</v>
      </c>
    </row>
    <row r="145" spans="1:7" ht="28.5" customHeight="1">
      <c r="A145" s="8" t="s">
        <v>635</v>
      </c>
      <c r="B145" s="8" t="s">
        <v>476</v>
      </c>
      <c r="C145" s="8" t="s">
        <v>636</v>
      </c>
      <c r="D145" s="8" t="s">
        <v>14</v>
      </c>
      <c r="E145" s="8">
        <v>61.8</v>
      </c>
      <c r="F145" s="26" t="s">
        <v>638</v>
      </c>
      <c r="G145" s="26">
        <f t="shared" si="2"/>
        <v>68.49</v>
      </c>
    </row>
    <row r="146" spans="1:7" ht="28.5" customHeight="1">
      <c r="A146" s="8" t="s">
        <v>635</v>
      </c>
      <c r="B146" s="8" t="s">
        <v>476</v>
      </c>
      <c r="C146" s="8" t="s">
        <v>636</v>
      </c>
      <c r="D146" s="8" t="s">
        <v>21</v>
      </c>
      <c r="E146" s="8">
        <v>78.35</v>
      </c>
      <c r="F146" s="26" t="s">
        <v>498</v>
      </c>
      <c r="G146" s="26">
        <f t="shared" si="2"/>
        <v>78.66499999999999</v>
      </c>
    </row>
    <row r="147" spans="1:7" ht="28.5" customHeight="1">
      <c r="A147" s="8" t="s">
        <v>635</v>
      </c>
      <c r="B147" s="8" t="s">
        <v>476</v>
      </c>
      <c r="C147" s="8" t="s">
        <v>636</v>
      </c>
      <c r="D147" s="8" t="s">
        <v>22</v>
      </c>
      <c r="E147" s="8">
        <v>72.75</v>
      </c>
      <c r="F147" s="26" t="s">
        <v>639</v>
      </c>
      <c r="G147" s="26">
        <f t="shared" si="2"/>
        <v>74.505</v>
      </c>
    </row>
    <row r="148" spans="1:7" ht="28.5" customHeight="1">
      <c r="A148" s="8" t="s">
        <v>635</v>
      </c>
      <c r="B148" s="8" t="s">
        <v>476</v>
      </c>
      <c r="C148" s="8" t="s">
        <v>636</v>
      </c>
      <c r="D148" s="8" t="s">
        <v>32</v>
      </c>
      <c r="E148" s="8">
        <v>57.85</v>
      </c>
      <c r="F148" s="26" t="s">
        <v>640</v>
      </c>
      <c r="G148" s="26">
        <f t="shared" si="2"/>
        <v>65.125</v>
      </c>
    </row>
    <row r="149" spans="1:7" ht="28.5" customHeight="1">
      <c r="A149" s="8" t="s">
        <v>635</v>
      </c>
      <c r="B149" s="8" t="s">
        <v>476</v>
      </c>
      <c r="C149" s="8" t="s">
        <v>636</v>
      </c>
      <c r="D149" s="8" t="s">
        <v>33</v>
      </c>
      <c r="E149" s="8">
        <v>69.65</v>
      </c>
      <c r="F149" s="26" t="s">
        <v>553</v>
      </c>
      <c r="G149" s="26">
        <f t="shared" si="2"/>
        <v>73.595</v>
      </c>
    </row>
    <row r="150" spans="1:7" ht="28.5" customHeight="1">
      <c r="A150" s="8" t="s">
        <v>635</v>
      </c>
      <c r="B150" s="8" t="s">
        <v>476</v>
      </c>
      <c r="C150" s="8" t="s">
        <v>636</v>
      </c>
      <c r="D150" s="8" t="s">
        <v>34</v>
      </c>
      <c r="E150" s="8">
        <v>64.95</v>
      </c>
      <c r="F150" s="26" t="s">
        <v>587</v>
      </c>
      <c r="G150" s="26">
        <f t="shared" si="2"/>
        <v>67.54499999999999</v>
      </c>
    </row>
    <row r="151" spans="1:7" ht="28.5" customHeight="1">
      <c r="A151" s="8" t="s">
        <v>635</v>
      </c>
      <c r="B151" s="8" t="s">
        <v>476</v>
      </c>
      <c r="C151" s="8" t="s">
        <v>636</v>
      </c>
      <c r="D151" s="8" t="s">
        <v>35</v>
      </c>
      <c r="E151" s="8">
        <v>68</v>
      </c>
      <c r="F151" s="26" t="s">
        <v>641</v>
      </c>
      <c r="G151" s="26">
        <f t="shared" si="2"/>
        <v>70.39999999999999</v>
      </c>
    </row>
    <row r="152" spans="1:7" ht="28.5" customHeight="1">
      <c r="A152" s="8" t="s">
        <v>635</v>
      </c>
      <c r="B152" s="8" t="s">
        <v>476</v>
      </c>
      <c r="C152" s="8" t="s">
        <v>636</v>
      </c>
      <c r="D152" s="8" t="s">
        <v>35</v>
      </c>
      <c r="E152" s="8">
        <v>63.4</v>
      </c>
      <c r="F152" s="26" t="s">
        <v>573</v>
      </c>
      <c r="G152" s="26">
        <f t="shared" si="2"/>
        <v>67.99</v>
      </c>
    </row>
    <row r="153" spans="1:7" ht="28.5" customHeight="1">
      <c r="A153" s="8" t="s">
        <v>635</v>
      </c>
      <c r="B153" s="8" t="s">
        <v>476</v>
      </c>
      <c r="C153" s="8" t="s">
        <v>636</v>
      </c>
      <c r="D153" s="8" t="s">
        <v>36</v>
      </c>
      <c r="E153" s="8">
        <v>66.4</v>
      </c>
      <c r="F153" s="26" t="s">
        <v>603</v>
      </c>
      <c r="G153" s="26">
        <f t="shared" si="2"/>
        <v>70.18</v>
      </c>
    </row>
    <row r="154" spans="1:7" ht="28.5" customHeight="1">
      <c r="A154" s="8" t="s">
        <v>635</v>
      </c>
      <c r="B154" s="8" t="s">
        <v>476</v>
      </c>
      <c r="C154" s="8" t="s">
        <v>636</v>
      </c>
      <c r="D154" s="8" t="s">
        <v>37</v>
      </c>
      <c r="E154" s="8">
        <v>71.65</v>
      </c>
      <c r="F154" s="26" t="s">
        <v>642</v>
      </c>
      <c r="G154" s="26">
        <f t="shared" si="2"/>
        <v>73.705</v>
      </c>
    </row>
    <row r="155" spans="1:7" ht="28.5" customHeight="1">
      <c r="A155" s="8" t="s">
        <v>635</v>
      </c>
      <c r="B155" s="8" t="s">
        <v>476</v>
      </c>
      <c r="C155" s="8" t="s">
        <v>636</v>
      </c>
      <c r="D155" s="8" t="s">
        <v>37</v>
      </c>
      <c r="E155" s="8">
        <v>67.95</v>
      </c>
      <c r="F155" s="26" t="s">
        <v>643</v>
      </c>
      <c r="G155" s="26">
        <f t="shared" si="2"/>
        <v>72.075</v>
      </c>
    </row>
    <row r="156" spans="1:7" ht="28.5" customHeight="1">
      <c r="A156" s="8" t="s">
        <v>635</v>
      </c>
      <c r="B156" s="8" t="s">
        <v>476</v>
      </c>
      <c r="C156" s="8" t="s">
        <v>636</v>
      </c>
      <c r="D156" s="8" t="s">
        <v>38</v>
      </c>
      <c r="E156" s="8">
        <v>57.95</v>
      </c>
      <c r="F156" s="26" t="s">
        <v>644</v>
      </c>
      <c r="G156" s="26">
        <f t="shared" si="2"/>
        <v>63.185</v>
      </c>
    </row>
    <row r="157" spans="1:7" ht="28.5" customHeight="1">
      <c r="A157" s="8" t="s">
        <v>635</v>
      </c>
      <c r="B157" s="8" t="s">
        <v>476</v>
      </c>
      <c r="C157" s="8" t="s">
        <v>636</v>
      </c>
      <c r="D157" s="8" t="s">
        <v>39</v>
      </c>
      <c r="E157" s="8">
        <v>65.05</v>
      </c>
      <c r="F157" s="26" t="s">
        <v>645</v>
      </c>
      <c r="G157" s="26">
        <f t="shared" si="2"/>
        <v>70.46499999999999</v>
      </c>
    </row>
    <row r="158" spans="1:7" ht="28.5" customHeight="1">
      <c r="A158" s="8" t="s">
        <v>635</v>
      </c>
      <c r="B158" s="8" t="s">
        <v>476</v>
      </c>
      <c r="C158" s="8" t="s">
        <v>636</v>
      </c>
      <c r="D158" s="8" t="s">
        <v>40</v>
      </c>
      <c r="E158" s="8">
        <v>58.8</v>
      </c>
      <c r="F158" s="26" t="s">
        <v>646</v>
      </c>
      <c r="G158" s="26">
        <f t="shared" si="2"/>
        <v>64.41</v>
      </c>
    </row>
    <row r="159" spans="1:7" ht="28.5" customHeight="1">
      <c r="A159" s="8" t="s">
        <v>635</v>
      </c>
      <c r="B159" s="8" t="s">
        <v>476</v>
      </c>
      <c r="C159" s="8" t="s">
        <v>636</v>
      </c>
      <c r="D159" s="8" t="s">
        <v>41</v>
      </c>
      <c r="E159" s="8">
        <v>64.7</v>
      </c>
      <c r="F159" s="26" t="s">
        <v>545</v>
      </c>
      <c r="G159" s="26">
        <f t="shared" si="2"/>
        <v>69.53</v>
      </c>
    </row>
    <row r="160" spans="1:7" ht="28.5" customHeight="1">
      <c r="A160" s="8" t="s">
        <v>635</v>
      </c>
      <c r="B160" s="8" t="s">
        <v>476</v>
      </c>
      <c r="C160" s="8" t="s">
        <v>636</v>
      </c>
      <c r="D160" s="8" t="s">
        <v>42</v>
      </c>
      <c r="E160" s="8">
        <v>56</v>
      </c>
      <c r="F160" s="26" t="s">
        <v>545</v>
      </c>
      <c r="G160" s="26">
        <f t="shared" si="2"/>
        <v>63.44</v>
      </c>
    </row>
    <row r="161" spans="1:7" ht="28.5" customHeight="1">
      <c r="A161" s="8" t="s">
        <v>635</v>
      </c>
      <c r="B161" s="8" t="s">
        <v>476</v>
      </c>
      <c r="C161" s="8" t="s">
        <v>636</v>
      </c>
      <c r="D161" s="8" t="s">
        <v>81</v>
      </c>
      <c r="E161" s="8">
        <v>73.2</v>
      </c>
      <c r="F161" s="26" t="s">
        <v>498</v>
      </c>
      <c r="G161" s="26">
        <f t="shared" si="2"/>
        <v>75.06</v>
      </c>
    </row>
    <row r="162" spans="1:7" ht="28.5" customHeight="1">
      <c r="A162" s="8" t="s">
        <v>635</v>
      </c>
      <c r="B162" s="8" t="s">
        <v>476</v>
      </c>
      <c r="C162" s="8" t="s">
        <v>636</v>
      </c>
      <c r="D162" s="8" t="s">
        <v>82</v>
      </c>
      <c r="E162" s="8">
        <v>60.15</v>
      </c>
      <c r="F162" s="26" t="s">
        <v>544</v>
      </c>
      <c r="G162" s="26">
        <f t="shared" si="2"/>
        <v>66.705</v>
      </c>
    </row>
    <row r="163" spans="1:7" ht="28.5" customHeight="1">
      <c r="A163" s="8" t="s">
        <v>635</v>
      </c>
      <c r="B163" s="8" t="s">
        <v>476</v>
      </c>
      <c r="C163" s="8" t="s">
        <v>636</v>
      </c>
      <c r="D163" s="8" t="s">
        <v>83</v>
      </c>
      <c r="E163" s="8">
        <v>62.05</v>
      </c>
      <c r="F163" s="26" t="s">
        <v>647</v>
      </c>
      <c r="G163" s="26">
        <f t="shared" si="2"/>
        <v>67.88499999999999</v>
      </c>
    </row>
    <row r="164" spans="1:7" ht="28.5" customHeight="1">
      <c r="A164" s="8" t="s">
        <v>648</v>
      </c>
      <c r="B164" s="8" t="s">
        <v>476</v>
      </c>
      <c r="C164" s="8" t="s">
        <v>649</v>
      </c>
      <c r="D164" s="8" t="s">
        <v>10</v>
      </c>
      <c r="E164" s="8">
        <v>63.7</v>
      </c>
      <c r="F164" s="26" t="s">
        <v>650</v>
      </c>
      <c r="G164" s="26">
        <f t="shared" si="2"/>
        <v>67.63</v>
      </c>
    </row>
    <row r="165" spans="1:7" ht="28.5" customHeight="1">
      <c r="A165" s="8" t="s">
        <v>648</v>
      </c>
      <c r="B165" s="8" t="s">
        <v>476</v>
      </c>
      <c r="C165" s="8" t="s">
        <v>649</v>
      </c>
      <c r="D165" s="8" t="s">
        <v>12</v>
      </c>
      <c r="E165" s="8">
        <v>66.6</v>
      </c>
      <c r="F165" s="26" t="s">
        <v>498</v>
      </c>
      <c r="G165" s="26">
        <f t="shared" si="2"/>
        <v>70.44</v>
      </c>
    </row>
    <row r="166" spans="1:7" ht="28.5" customHeight="1">
      <c r="A166" s="8" t="s">
        <v>648</v>
      </c>
      <c r="B166" s="8" t="s">
        <v>476</v>
      </c>
      <c r="C166" s="8" t="s">
        <v>649</v>
      </c>
      <c r="D166" s="8" t="s">
        <v>13</v>
      </c>
      <c r="E166" s="8">
        <v>64.95</v>
      </c>
      <c r="F166" s="26" t="s">
        <v>528</v>
      </c>
      <c r="G166" s="26">
        <f t="shared" si="2"/>
        <v>70.005</v>
      </c>
    </row>
    <row r="167" spans="1:7" ht="28.5" customHeight="1">
      <c r="A167" s="8" t="s">
        <v>648</v>
      </c>
      <c r="B167" s="8" t="s">
        <v>476</v>
      </c>
      <c r="C167" s="8" t="s">
        <v>649</v>
      </c>
      <c r="D167" s="8" t="s">
        <v>14</v>
      </c>
      <c r="E167" s="8">
        <v>67.15</v>
      </c>
      <c r="F167" s="26" t="s">
        <v>651</v>
      </c>
      <c r="G167" s="26">
        <f t="shared" si="2"/>
        <v>72.47500000000001</v>
      </c>
    </row>
    <row r="168" spans="1:7" ht="28.5" customHeight="1">
      <c r="A168" s="8" t="s">
        <v>648</v>
      </c>
      <c r="B168" s="8" t="s">
        <v>476</v>
      </c>
      <c r="C168" s="8" t="s">
        <v>649</v>
      </c>
      <c r="D168" s="8" t="s">
        <v>14</v>
      </c>
      <c r="E168" s="8">
        <v>68.55</v>
      </c>
      <c r="F168" s="26" t="s">
        <v>498</v>
      </c>
      <c r="G168" s="26">
        <f t="shared" si="2"/>
        <v>71.80499999999999</v>
      </c>
    </row>
    <row r="169" spans="1:7" ht="28.5" customHeight="1">
      <c r="A169" s="8" t="s">
        <v>648</v>
      </c>
      <c r="B169" s="8" t="s">
        <v>476</v>
      </c>
      <c r="C169" s="8" t="s">
        <v>649</v>
      </c>
      <c r="D169" s="8" t="s">
        <v>21</v>
      </c>
      <c r="E169" s="8">
        <v>68.2</v>
      </c>
      <c r="F169" s="26" t="s">
        <v>530</v>
      </c>
      <c r="G169" s="26">
        <f t="shared" si="2"/>
        <v>72.1</v>
      </c>
    </row>
    <row r="170" spans="1:7" ht="28.5" customHeight="1">
      <c r="A170" s="8" t="s">
        <v>648</v>
      </c>
      <c r="B170" s="8" t="s">
        <v>476</v>
      </c>
      <c r="C170" s="8" t="s">
        <v>649</v>
      </c>
      <c r="D170" s="8" t="s">
        <v>22</v>
      </c>
      <c r="E170" s="8">
        <v>63.1</v>
      </c>
      <c r="F170" s="26" t="s">
        <v>484</v>
      </c>
      <c r="G170" s="26">
        <f t="shared" si="2"/>
        <v>66.73</v>
      </c>
    </row>
    <row r="171" spans="1:7" ht="28.5" customHeight="1">
      <c r="A171" s="8" t="s">
        <v>648</v>
      </c>
      <c r="B171" s="8" t="s">
        <v>476</v>
      </c>
      <c r="C171" s="8" t="s">
        <v>649</v>
      </c>
      <c r="D171" s="8" t="s">
        <v>32</v>
      </c>
      <c r="E171" s="8">
        <v>57.7</v>
      </c>
      <c r="F171" s="26" t="s">
        <v>511</v>
      </c>
      <c r="G171" s="26">
        <f t="shared" si="2"/>
        <v>64.39</v>
      </c>
    </row>
    <row r="172" spans="1:7" ht="28.5" customHeight="1">
      <c r="A172" s="8" t="s">
        <v>648</v>
      </c>
      <c r="B172" s="8" t="s">
        <v>476</v>
      </c>
      <c r="C172" s="8" t="s">
        <v>649</v>
      </c>
      <c r="D172" s="8" t="s">
        <v>33</v>
      </c>
      <c r="E172" s="8">
        <v>61.8</v>
      </c>
      <c r="F172" s="26" t="s">
        <v>493</v>
      </c>
      <c r="G172" s="26">
        <f t="shared" si="2"/>
        <v>67.14</v>
      </c>
    </row>
    <row r="173" spans="1:7" ht="28.5" customHeight="1">
      <c r="A173" s="8" t="s">
        <v>648</v>
      </c>
      <c r="B173" s="8" t="s">
        <v>476</v>
      </c>
      <c r="C173" s="8" t="s">
        <v>649</v>
      </c>
      <c r="D173" s="8" t="s">
        <v>34</v>
      </c>
      <c r="E173" s="8">
        <v>62.5</v>
      </c>
      <c r="F173" s="26" t="s">
        <v>603</v>
      </c>
      <c r="G173" s="26">
        <f t="shared" si="2"/>
        <v>67.45</v>
      </c>
    </row>
    <row r="174" spans="1:7" ht="28.5" customHeight="1">
      <c r="A174" s="8" t="s">
        <v>648</v>
      </c>
      <c r="B174" s="8" t="s">
        <v>476</v>
      </c>
      <c r="C174" s="8" t="s">
        <v>649</v>
      </c>
      <c r="D174" s="8" t="s">
        <v>35</v>
      </c>
      <c r="E174" s="8">
        <v>59.15</v>
      </c>
      <c r="F174" s="26" t="s">
        <v>479</v>
      </c>
      <c r="G174" s="26">
        <f t="shared" si="2"/>
        <v>65.705</v>
      </c>
    </row>
    <row r="175" spans="1:7" ht="28.5" customHeight="1">
      <c r="A175" s="8" t="s">
        <v>648</v>
      </c>
      <c r="B175" s="8" t="s">
        <v>476</v>
      </c>
      <c r="C175" s="8" t="s">
        <v>649</v>
      </c>
      <c r="D175" s="8" t="s">
        <v>36</v>
      </c>
      <c r="E175" s="8">
        <v>72.15</v>
      </c>
      <c r="F175" s="26" t="s">
        <v>501</v>
      </c>
      <c r="G175" s="26">
        <f t="shared" si="2"/>
        <v>75.885</v>
      </c>
    </row>
    <row r="176" spans="1:7" ht="28.5" customHeight="1">
      <c r="A176" s="8" t="s">
        <v>648</v>
      </c>
      <c r="B176" s="8" t="s">
        <v>476</v>
      </c>
      <c r="C176" s="8" t="s">
        <v>649</v>
      </c>
      <c r="D176" s="8" t="s">
        <v>37</v>
      </c>
      <c r="E176" s="8">
        <v>66.35</v>
      </c>
      <c r="F176" s="26" t="s">
        <v>639</v>
      </c>
      <c r="G176" s="26">
        <f t="shared" si="2"/>
        <v>70.02499999999999</v>
      </c>
    </row>
    <row r="177" spans="1:7" ht="28.5" customHeight="1">
      <c r="A177" s="8" t="s">
        <v>648</v>
      </c>
      <c r="B177" s="8" t="s">
        <v>476</v>
      </c>
      <c r="C177" s="8" t="s">
        <v>649</v>
      </c>
      <c r="D177" s="8" t="s">
        <v>38</v>
      </c>
      <c r="E177" s="8">
        <v>69.35</v>
      </c>
      <c r="F177" s="26" t="s">
        <v>521</v>
      </c>
      <c r="G177" s="26">
        <f t="shared" si="2"/>
        <v>72.005</v>
      </c>
    </row>
    <row r="178" spans="1:7" ht="28.5" customHeight="1">
      <c r="A178" s="8" t="s">
        <v>648</v>
      </c>
      <c r="B178" s="8" t="s">
        <v>476</v>
      </c>
      <c r="C178" s="8" t="s">
        <v>649</v>
      </c>
      <c r="D178" s="8" t="s">
        <v>38</v>
      </c>
      <c r="E178" s="8">
        <v>64</v>
      </c>
      <c r="F178" s="26" t="s">
        <v>652</v>
      </c>
      <c r="G178" s="26">
        <f t="shared" si="2"/>
        <v>70.36</v>
      </c>
    </row>
    <row r="179" spans="1:7" ht="28.5" customHeight="1">
      <c r="A179" s="8" t="s">
        <v>648</v>
      </c>
      <c r="B179" s="8" t="s">
        <v>476</v>
      </c>
      <c r="C179" s="8" t="s">
        <v>649</v>
      </c>
      <c r="D179" s="8" t="s">
        <v>39</v>
      </c>
      <c r="E179" s="8">
        <v>68.15</v>
      </c>
      <c r="F179" s="26" t="s">
        <v>499</v>
      </c>
      <c r="G179" s="26">
        <f t="shared" si="2"/>
        <v>72.725</v>
      </c>
    </row>
    <row r="180" spans="1:7" ht="28.5" customHeight="1">
      <c r="A180" s="8" t="s">
        <v>648</v>
      </c>
      <c r="B180" s="8" t="s">
        <v>476</v>
      </c>
      <c r="C180" s="8" t="s">
        <v>649</v>
      </c>
      <c r="D180" s="8" t="s">
        <v>40</v>
      </c>
      <c r="E180" s="8">
        <v>62.25</v>
      </c>
      <c r="F180" s="26" t="s">
        <v>653</v>
      </c>
      <c r="G180" s="26">
        <f t="shared" si="2"/>
        <v>67.995</v>
      </c>
    </row>
    <row r="181" spans="1:7" ht="28.5" customHeight="1">
      <c r="A181" s="8" t="s">
        <v>648</v>
      </c>
      <c r="B181" s="8" t="s">
        <v>476</v>
      </c>
      <c r="C181" s="8" t="s">
        <v>649</v>
      </c>
      <c r="D181" s="8" t="s">
        <v>41</v>
      </c>
      <c r="E181" s="8">
        <v>51.85</v>
      </c>
      <c r="F181" s="26" t="s">
        <v>507</v>
      </c>
      <c r="G181" s="26">
        <f t="shared" si="2"/>
        <v>60.955</v>
      </c>
    </row>
    <row r="182" spans="1:7" ht="28.5" customHeight="1">
      <c r="A182" s="8" t="s">
        <v>648</v>
      </c>
      <c r="B182" s="8" t="s">
        <v>476</v>
      </c>
      <c r="C182" s="8" t="s">
        <v>649</v>
      </c>
      <c r="D182" s="8" t="s">
        <v>42</v>
      </c>
      <c r="E182" s="8">
        <v>66.2</v>
      </c>
      <c r="F182" s="26" t="s">
        <v>650</v>
      </c>
      <c r="G182" s="26">
        <f t="shared" si="2"/>
        <v>69.38</v>
      </c>
    </row>
    <row r="183" spans="1:7" ht="28.5" customHeight="1">
      <c r="A183" s="8" t="s">
        <v>654</v>
      </c>
      <c r="B183" s="8" t="s">
        <v>476</v>
      </c>
      <c r="C183" s="8" t="s">
        <v>655</v>
      </c>
      <c r="D183" s="8" t="s">
        <v>10</v>
      </c>
      <c r="E183" s="8">
        <v>68.6</v>
      </c>
      <c r="F183" s="26" t="s">
        <v>496</v>
      </c>
      <c r="G183" s="26">
        <f t="shared" si="2"/>
        <v>73.22</v>
      </c>
    </row>
    <row r="184" spans="1:7" ht="28.5" customHeight="1">
      <c r="A184" s="8" t="s">
        <v>656</v>
      </c>
      <c r="B184" s="8" t="s">
        <v>476</v>
      </c>
      <c r="C184" s="8" t="s">
        <v>657</v>
      </c>
      <c r="D184" s="8" t="s">
        <v>10</v>
      </c>
      <c r="E184" s="8">
        <v>60.65</v>
      </c>
      <c r="F184" s="26" t="s">
        <v>544</v>
      </c>
      <c r="G184" s="26">
        <f t="shared" si="2"/>
        <v>67.05499999999999</v>
      </c>
    </row>
    <row r="185" spans="1:7" ht="28.5" customHeight="1">
      <c r="A185" s="8" t="s">
        <v>658</v>
      </c>
      <c r="B185" s="8" t="s">
        <v>659</v>
      </c>
      <c r="C185" s="8" t="s">
        <v>660</v>
      </c>
      <c r="D185" s="8" t="s">
        <v>10</v>
      </c>
      <c r="E185" s="8">
        <v>62</v>
      </c>
      <c r="F185" s="26" t="s">
        <v>572</v>
      </c>
      <c r="G185" s="26">
        <f t="shared" si="2"/>
        <v>69.38</v>
      </c>
    </row>
    <row r="186" spans="1:7" ht="28.5" customHeight="1">
      <c r="A186" s="8" t="s">
        <v>661</v>
      </c>
      <c r="B186" s="8" t="s">
        <v>662</v>
      </c>
      <c r="C186" s="8" t="s">
        <v>663</v>
      </c>
      <c r="D186" s="8" t="s">
        <v>10</v>
      </c>
      <c r="E186" s="8">
        <v>70</v>
      </c>
      <c r="F186" s="26" t="s">
        <v>553</v>
      </c>
      <c r="G186" s="26">
        <f t="shared" si="2"/>
        <v>73.84</v>
      </c>
    </row>
    <row r="187" spans="1:7" ht="28.5" customHeight="1">
      <c r="A187" s="8" t="s">
        <v>664</v>
      </c>
      <c r="B187" s="8" t="s">
        <v>476</v>
      </c>
      <c r="C187" s="8" t="s">
        <v>665</v>
      </c>
      <c r="D187" s="8" t="s">
        <v>10</v>
      </c>
      <c r="E187" s="8">
        <v>70.45</v>
      </c>
      <c r="F187" s="26" t="s">
        <v>666</v>
      </c>
      <c r="G187" s="26">
        <f t="shared" si="2"/>
        <v>74.005</v>
      </c>
    </row>
    <row r="188" spans="1:7" ht="28.5" customHeight="1">
      <c r="A188" s="8" t="s">
        <v>664</v>
      </c>
      <c r="B188" s="8" t="s">
        <v>476</v>
      </c>
      <c r="C188" s="8" t="s">
        <v>665</v>
      </c>
      <c r="D188" s="8" t="s">
        <v>12</v>
      </c>
      <c r="E188" s="8">
        <v>70</v>
      </c>
      <c r="F188" s="26" t="s">
        <v>493</v>
      </c>
      <c r="G188" s="26">
        <f t="shared" si="2"/>
        <v>72.88</v>
      </c>
    </row>
    <row r="189" spans="1:7" ht="28.5" customHeight="1">
      <c r="A189" s="8" t="s">
        <v>667</v>
      </c>
      <c r="B189" s="8" t="s">
        <v>476</v>
      </c>
      <c r="C189" s="8" t="s">
        <v>668</v>
      </c>
      <c r="D189" s="8" t="s">
        <v>10</v>
      </c>
      <c r="E189" s="8">
        <v>68</v>
      </c>
      <c r="F189" s="26" t="s">
        <v>608</v>
      </c>
      <c r="G189" s="26">
        <f t="shared" si="2"/>
        <v>71.36</v>
      </c>
    </row>
    <row r="190" spans="1:7" ht="28.5" customHeight="1">
      <c r="A190" s="8" t="s">
        <v>667</v>
      </c>
      <c r="B190" s="8" t="s">
        <v>476</v>
      </c>
      <c r="C190" s="8" t="s">
        <v>668</v>
      </c>
      <c r="D190" s="8" t="s">
        <v>12</v>
      </c>
      <c r="E190" s="8">
        <v>70.55</v>
      </c>
      <c r="F190" s="26" t="s">
        <v>669</v>
      </c>
      <c r="G190" s="26">
        <f t="shared" si="2"/>
        <v>75.185</v>
      </c>
    </row>
    <row r="191" spans="1:7" ht="28.5" customHeight="1">
      <c r="A191" s="8" t="s">
        <v>670</v>
      </c>
      <c r="B191" s="8" t="s">
        <v>476</v>
      </c>
      <c r="C191" s="8" t="s">
        <v>671</v>
      </c>
      <c r="D191" s="8" t="s">
        <v>10</v>
      </c>
      <c r="E191" s="8">
        <v>70.85</v>
      </c>
      <c r="F191" s="26" t="s">
        <v>496</v>
      </c>
      <c r="G191" s="26">
        <f t="shared" si="2"/>
        <v>74.79499999999999</v>
      </c>
    </row>
    <row r="192" spans="1:7" ht="28.5" customHeight="1">
      <c r="A192" s="8" t="s">
        <v>670</v>
      </c>
      <c r="B192" s="8" t="s">
        <v>476</v>
      </c>
      <c r="C192" s="8" t="s">
        <v>671</v>
      </c>
      <c r="D192" s="8" t="s">
        <v>10</v>
      </c>
      <c r="E192" s="8">
        <v>68.4</v>
      </c>
      <c r="F192" s="26" t="s">
        <v>672</v>
      </c>
      <c r="G192" s="26">
        <f t="shared" si="2"/>
        <v>74.31</v>
      </c>
    </row>
    <row r="193" spans="1:7" ht="28.5" customHeight="1">
      <c r="A193" s="8" t="s">
        <v>673</v>
      </c>
      <c r="B193" s="8" t="s">
        <v>476</v>
      </c>
      <c r="C193" s="8" t="s">
        <v>674</v>
      </c>
      <c r="D193" s="8" t="s">
        <v>10</v>
      </c>
      <c r="E193" s="8">
        <v>58.75</v>
      </c>
      <c r="F193" s="26" t="s">
        <v>501</v>
      </c>
      <c r="G193" s="26">
        <f t="shared" si="2"/>
        <v>66.505</v>
      </c>
    </row>
    <row r="194" spans="1:7" ht="28.5" customHeight="1">
      <c r="A194" s="8" t="s">
        <v>675</v>
      </c>
      <c r="B194" s="8" t="s">
        <v>476</v>
      </c>
      <c r="C194" s="8" t="s">
        <v>676</v>
      </c>
      <c r="D194" s="8" t="s">
        <v>10</v>
      </c>
      <c r="E194" s="8">
        <v>66.25</v>
      </c>
      <c r="F194" s="26" t="s">
        <v>639</v>
      </c>
      <c r="G194" s="26">
        <f aca="true" t="shared" si="3" ref="G194:G257">E194*0.7+F194*0.3</f>
        <v>69.955</v>
      </c>
    </row>
    <row r="195" spans="1:7" ht="28.5" customHeight="1">
      <c r="A195" s="8" t="s">
        <v>677</v>
      </c>
      <c r="B195" s="8" t="s">
        <v>678</v>
      </c>
      <c r="C195" s="8" t="s">
        <v>679</v>
      </c>
      <c r="D195" s="8" t="s">
        <v>10</v>
      </c>
      <c r="E195" s="8">
        <v>69.85</v>
      </c>
      <c r="F195" s="26" t="s">
        <v>541</v>
      </c>
      <c r="G195" s="26">
        <f t="shared" si="3"/>
        <v>73.675</v>
      </c>
    </row>
    <row r="196" spans="1:7" ht="28.5" customHeight="1">
      <c r="A196" s="8" t="s">
        <v>677</v>
      </c>
      <c r="B196" s="8" t="s">
        <v>678</v>
      </c>
      <c r="C196" s="8" t="s">
        <v>679</v>
      </c>
      <c r="D196" s="8" t="s">
        <v>12</v>
      </c>
      <c r="E196" s="8">
        <v>68.2</v>
      </c>
      <c r="F196" s="26" t="s">
        <v>545</v>
      </c>
      <c r="G196" s="26">
        <f t="shared" si="3"/>
        <v>71.98</v>
      </c>
    </row>
    <row r="197" spans="1:7" ht="28.5" customHeight="1">
      <c r="A197" s="8" t="s">
        <v>680</v>
      </c>
      <c r="B197" s="8" t="s">
        <v>476</v>
      </c>
      <c r="C197" s="8" t="s">
        <v>681</v>
      </c>
      <c r="D197" s="8" t="s">
        <v>10</v>
      </c>
      <c r="E197" s="8">
        <v>60.3</v>
      </c>
      <c r="F197" s="26" t="s">
        <v>682</v>
      </c>
      <c r="G197" s="26">
        <f t="shared" si="3"/>
        <v>66.78</v>
      </c>
    </row>
    <row r="198" spans="1:7" ht="28.5" customHeight="1">
      <c r="A198" s="8" t="s">
        <v>683</v>
      </c>
      <c r="B198" s="8" t="s">
        <v>476</v>
      </c>
      <c r="C198" s="8" t="s">
        <v>684</v>
      </c>
      <c r="D198" s="8" t="s">
        <v>10</v>
      </c>
      <c r="E198" s="8">
        <v>69.05</v>
      </c>
      <c r="F198" s="26" t="s">
        <v>499</v>
      </c>
      <c r="G198" s="26">
        <f t="shared" si="3"/>
        <v>73.35499999999999</v>
      </c>
    </row>
    <row r="199" spans="1:7" ht="28.5" customHeight="1">
      <c r="A199" s="8" t="s">
        <v>685</v>
      </c>
      <c r="B199" s="8" t="s">
        <v>476</v>
      </c>
      <c r="C199" s="8" t="s">
        <v>686</v>
      </c>
      <c r="D199" s="8" t="s">
        <v>10</v>
      </c>
      <c r="E199" s="8">
        <v>70.5</v>
      </c>
      <c r="F199" s="26" t="s">
        <v>507</v>
      </c>
      <c r="G199" s="26">
        <f t="shared" si="3"/>
        <v>74.00999999999999</v>
      </c>
    </row>
    <row r="200" spans="1:7" ht="28.5" customHeight="1">
      <c r="A200" s="8" t="s">
        <v>685</v>
      </c>
      <c r="B200" s="8" t="s">
        <v>476</v>
      </c>
      <c r="C200" s="8" t="s">
        <v>686</v>
      </c>
      <c r="D200" s="8" t="s">
        <v>12</v>
      </c>
      <c r="E200" s="8">
        <v>63</v>
      </c>
      <c r="F200" s="26" t="s">
        <v>487</v>
      </c>
      <c r="G200" s="26">
        <f t="shared" si="3"/>
        <v>68.82</v>
      </c>
    </row>
    <row r="201" spans="1:7" ht="28.5" customHeight="1">
      <c r="A201" s="8" t="s">
        <v>687</v>
      </c>
      <c r="B201" s="8" t="s">
        <v>476</v>
      </c>
      <c r="C201" s="8" t="s">
        <v>688</v>
      </c>
      <c r="D201" s="8" t="s">
        <v>10</v>
      </c>
      <c r="E201" s="8">
        <v>75.45</v>
      </c>
      <c r="F201" s="26" t="s">
        <v>545</v>
      </c>
      <c r="G201" s="26">
        <f t="shared" si="3"/>
        <v>77.05499999999999</v>
      </c>
    </row>
    <row r="202" spans="1:7" ht="28.5" customHeight="1">
      <c r="A202" s="8" t="s">
        <v>687</v>
      </c>
      <c r="B202" s="8" t="s">
        <v>476</v>
      </c>
      <c r="C202" s="8" t="s">
        <v>688</v>
      </c>
      <c r="D202" s="8" t="s">
        <v>10</v>
      </c>
      <c r="E202" s="8">
        <v>68.95</v>
      </c>
      <c r="F202" s="26" t="s">
        <v>497</v>
      </c>
      <c r="G202" s="26">
        <f t="shared" si="3"/>
        <v>73.225</v>
      </c>
    </row>
    <row r="203" spans="1:7" ht="28.5" customHeight="1">
      <c r="A203" s="8" t="s">
        <v>209</v>
      </c>
      <c r="B203" s="8" t="s">
        <v>476</v>
      </c>
      <c r="C203" s="8" t="s">
        <v>689</v>
      </c>
      <c r="D203" s="8" t="s">
        <v>10</v>
      </c>
      <c r="E203" s="8">
        <v>62.55</v>
      </c>
      <c r="F203" s="26" t="s">
        <v>541</v>
      </c>
      <c r="G203" s="26">
        <f t="shared" si="3"/>
        <v>68.565</v>
      </c>
    </row>
    <row r="204" spans="1:7" ht="28.5" customHeight="1">
      <c r="A204" s="8" t="s">
        <v>209</v>
      </c>
      <c r="B204" s="8" t="s">
        <v>476</v>
      </c>
      <c r="C204" s="8" t="s">
        <v>689</v>
      </c>
      <c r="D204" s="8" t="s">
        <v>12</v>
      </c>
      <c r="E204" s="8">
        <v>67.4</v>
      </c>
      <c r="F204" s="26" t="s">
        <v>590</v>
      </c>
      <c r="G204" s="26">
        <f t="shared" si="3"/>
        <v>70.46</v>
      </c>
    </row>
    <row r="205" spans="1:7" ht="28.5" customHeight="1">
      <c r="A205" s="8" t="s">
        <v>690</v>
      </c>
      <c r="B205" s="8" t="s">
        <v>476</v>
      </c>
      <c r="C205" s="8" t="s">
        <v>691</v>
      </c>
      <c r="D205" s="8" t="s">
        <v>10</v>
      </c>
      <c r="E205" s="8">
        <v>64.1</v>
      </c>
      <c r="F205" s="26" t="s">
        <v>606</v>
      </c>
      <c r="G205" s="26">
        <f t="shared" si="3"/>
        <v>70.00999999999999</v>
      </c>
    </row>
    <row r="206" spans="1:7" ht="28.5" customHeight="1">
      <c r="A206" s="8" t="s">
        <v>690</v>
      </c>
      <c r="B206" s="8" t="s">
        <v>476</v>
      </c>
      <c r="C206" s="8" t="s">
        <v>691</v>
      </c>
      <c r="D206" s="8" t="s">
        <v>12</v>
      </c>
      <c r="E206" s="8">
        <v>70.25</v>
      </c>
      <c r="F206" s="26" t="s">
        <v>556</v>
      </c>
      <c r="G206" s="26">
        <f t="shared" si="3"/>
        <v>73.35499999999999</v>
      </c>
    </row>
    <row r="207" spans="1:7" ht="28.5" customHeight="1">
      <c r="A207" s="8" t="s">
        <v>690</v>
      </c>
      <c r="B207" s="8" t="s">
        <v>476</v>
      </c>
      <c r="C207" s="8" t="s">
        <v>691</v>
      </c>
      <c r="D207" s="8" t="s">
        <v>13</v>
      </c>
      <c r="E207" s="8">
        <v>67.3</v>
      </c>
      <c r="F207" s="26" t="s">
        <v>669</v>
      </c>
      <c r="G207" s="26">
        <f t="shared" si="3"/>
        <v>72.91</v>
      </c>
    </row>
    <row r="208" spans="1:7" ht="28.5" customHeight="1">
      <c r="A208" s="8" t="s">
        <v>690</v>
      </c>
      <c r="B208" s="8" t="s">
        <v>476</v>
      </c>
      <c r="C208" s="8" t="s">
        <v>691</v>
      </c>
      <c r="D208" s="8" t="s">
        <v>14</v>
      </c>
      <c r="E208" s="8">
        <v>63.85</v>
      </c>
      <c r="F208" s="26" t="s">
        <v>652</v>
      </c>
      <c r="G208" s="26">
        <f t="shared" si="3"/>
        <v>70.255</v>
      </c>
    </row>
    <row r="209" spans="1:7" ht="28.5" customHeight="1">
      <c r="A209" s="8" t="s">
        <v>692</v>
      </c>
      <c r="B209" s="8" t="s">
        <v>476</v>
      </c>
      <c r="C209" s="8" t="s">
        <v>693</v>
      </c>
      <c r="D209" s="8" t="s">
        <v>10</v>
      </c>
      <c r="E209" s="8">
        <v>64.2</v>
      </c>
      <c r="F209" s="26" t="s">
        <v>610</v>
      </c>
      <c r="G209" s="26">
        <f t="shared" si="3"/>
        <v>68.34</v>
      </c>
    </row>
    <row r="210" spans="1:7" ht="28.5" customHeight="1">
      <c r="A210" s="8" t="s">
        <v>692</v>
      </c>
      <c r="B210" s="8" t="s">
        <v>476</v>
      </c>
      <c r="C210" s="8" t="s">
        <v>693</v>
      </c>
      <c r="D210" s="8" t="s">
        <v>12</v>
      </c>
      <c r="E210" s="8">
        <v>63.45</v>
      </c>
      <c r="F210" s="26" t="s">
        <v>498</v>
      </c>
      <c r="G210" s="26">
        <f t="shared" si="3"/>
        <v>68.235</v>
      </c>
    </row>
    <row r="211" spans="1:7" ht="28.5" customHeight="1">
      <c r="A211" s="8" t="s">
        <v>692</v>
      </c>
      <c r="B211" s="8" t="s">
        <v>476</v>
      </c>
      <c r="C211" s="8" t="s">
        <v>693</v>
      </c>
      <c r="D211" s="8" t="s">
        <v>13</v>
      </c>
      <c r="E211" s="8">
        <v>65.05</v>
      </c>
      <c r="F211" s="26" t="s">
        <v>619</v>
      </c>
      <c r="G211" s="26">
        <f t="shared" si="3"/>
        <v>68.875</v>
      </c>
    </row>
    <row r="212" spans="1:7" ht="28.5" customHeight="1">
      <c r="A212" s="8" t="s">
        <v>694</v>
      </c>
      <c r="B212" s="8" t="s">
        <v>476</v>
      </c>
      <c r="C212" s="8" t="s">
        <v>695</v>
      </c>
      <c r="D212" s="8" t="s">
        <v>10</v>
      </c>
      <c r="E212" s="8">
        <v>60.65</v>
      </c>
      <c r="F212" s="26" t="s">
        <v>525</v>
      </c>
      <c r="G212" s="26">
        <f t="shared" si="3"/>
        <v>65.975</v>
      </c>
    </row>
    <row r="213" spans="1:7" ht="28.5" customHeight="1">
      <c r="A213" s="8" t="s">
        <v>696</v>
      </c>
      <c r="B213" s="8" t="s">
        <v>697</v>
      </c>
      <c r="C213" s="8" t="s">
        <v>698</v>
      </c>
      <c r="D213" s="8" t="s">
        <v>10</v>
      </c>
      <c r="E213" s="8">
        <v>55.8</v>
      </c>
      <c r="F213" s="26" t="s">
        <v>699</v>
      </c>
      <c r="G213" s="26">
        <f t="shared" si="3"/>
        <v>63.809999999999995</v>
      </c>
    </row>
    <row r="214" spans="1:7" ht="28.5" customHeight="1">
      <c r="A214" s="8" t="s">
        <v>700</v>
      </c>
      <c r="B214" s="8" t="s">
        <v>476</v>
      </c>
      <c r="C214" s="8" t="s">
        <v>701</v>
      </c>
      <c r="D214" s="8" t="s">
        <v>10</v>
      </c>
      <c r="E214" s="8">
        <v>66.8</v>
      </c>
      <c r="F214" s="26" t="s">
        <v>702</v>
      </c>
      <c r="G214" s="26">
        <f t="shared" si="3"/>
        <v>68.3</v>
      </c>
    </row>
    <row r="215" spans="1:7" ht="28.5" customHeight="1">
      <c r="A215" s="8" t="s">
        <v>295</v>
      </c>
      <c r="B215" s="8" t="s">
        <v>476</v>
      </c>
      <c r="C215" s="8" t="s">
        <v>703</v>
      </c>
      <c r="D215" s="8" t="s">
        <v>10</v>
      </c>
      <c r="E215" s="8">
        <v>58.6</v>
      </c>
      <c r="F215" s="26" t="s">
        <v>641</v>
      </c>
      <c r="G215" s="26">
        <f t="shared" si="3"/>
        <v>63.81999999999999</v>
      </c>
    </row>
    <row r="216" spans="1:7" ht="28.5" customHeight="1">
      <c r="A216" s="8" t="s">
        <v>704</v>
      </c>
      <c r="B216" s="8" t="s">
        <v>476</v>
      </c>
      <c r="C216" s="8" t="s">
        <v>705</v>
      </c>
      <c r="D216" s="8" t="s">
        <v>10</v>
      </c>
      <c r="E216" s="8">
        <v>66.8</v>
      </c>
      <c r="F216" s="26" t="s">
        <v>653</v>
      </c>
      <c r="G216" s="26">
        <f t="shared" si="3"/>
        <v>71.18</v>
      </c>
    </row>
    <row r="217" spans="1:7" ht="28.5" customHeight="1">
      <c r="A217" s="8" t="s">
        <v>293</v>
      </c>
      <c r="B217" s="8" t="s">
        <v>476</v>
      </c>
      <c r="C217" s="8" t="s">
        <v>706</v>
      </c>
      <c r="D217" s="8" t="s">
        <v>10</v>
      </c>
      <c r="E217" s="8">
        <v>69.05</v>
      </c>
      <c r="F217" s="26" t="s">
        <v>520</v>
      </c>
      <c r="G217" s="26">
        <f t="shared" si="3"/>
        <v>72.815</v>
      </c>
    </row>
    <row r="218" spans="1:7" ht="28.5" customHeight="1">
      <c r="A218" s="8" t="s">
        <v>289</v>
      </c>
      <c r="B218" s="8" t="s">
        <v>707</v>
      </c>
      <c r="C218" s="8" t="s">
        <v>708</v>
      </c>
      <c r="D218" s="8" t="s">
        <v>10</v>
      </c>
      <c r="E218" s="8">
        <v>67.8</v>
      </c>
      <c r="F218" s="26" t="s">
        <v>666</v>
      </c>
      <c r="G218" s="26">
        <f t="shared" si="3"/>
        <v>72.14999999999999</v>
      </c>
    </row>
    <row r="219" spans="1:7" ht="28.5" customHeight="1">
      <c r="A219" s="8" t="s">
        <v>79</v>
      </c>
      <c r="B219" s="8" t="s">
        <v>709</v>
      </c>
      <c r="C219" s="8" t="s">
        <v>710</v>
      </c>
      <c r="D219" s="8" t="s">
        <v>10</v>
      </c>
      <c r="E219" s="8">
        <v>61.75</v>
      </c>
      <c r="F219" s="26" t="s">
        <v>495</v>
      </c>
      <c r="G219" s="26">
        <f t="shared" si="3"/>
        <v>65.96499999999999</v>
      </c>
    </row>
    <row r="220" spans="1:7" ht="28.5" customHeight="1">
      <c r="A220" s="8" t="s">
        <v>79</v>
      </c>
      <c r="B220" s="8" t="s">
        <v>709</v>
      </c>
      <c r="C220" s="8" t="s">
        <v>710</v>
      </c>
      <c r="D220" s="8" t="s">
        <v>10</v>
      </c>
      <c r="E220" s="8">
        <v>55.7</v>
      </c>
      <c r="F220" s="26" t="s">
        <v>553</v>
      </c>
      <c r="G220" s="26">
        <f t="shared" si="3"/>
        <v>63.83</v>
      </c>
    </row>
    <row r="221" spans="1:7" ht="28.5" customHeight="1">
      <c r="A221" s="8" t="s">
        <v>79</v>
      </c>
      <c r="B221" s="8" t="s">
        <v>28</v>
      </c>
      <c r="C221" s="8" t="s">
        <v>710</v>
      </c>
      <c r="D221" s="8" t="s">
        <v>12</v>
      </c>
      <c r="E221" s="8">
        <v>59</v>
      </c>
      <c r="F221" s="26" t="s">
        <v>501</v>
      </c>
      <c r="G221" s="26">
        <f t="shared" si="3"/>
        <v>66.67999999999999</v>
      </c>
    </row>
    <row r="222" spans="1:7" ht="28.5" customHeight="1">
      <c r="A222" s="8" t="s">
        <v>79</v>
      </c>
      <c r="B222" s="8" t="s">
        <v>28</v>
      </c>
      <c r="C222" s="8" t="s">
        <v>710</v>
      </c>
      <c r="D222" s="8" t="s">
        <v>13</v>
      </c>
      <c r="E222" s="8">
        <v>55.32</v>
      </c>
      <c r="F222" s="26" t="s">
        <v>548</v>
      </c>
      <c r="G222" s="26">
        <f t="shared" si="3"/>
        <v>61.944</v>
      </c>
    </row>
    <row r="223" spans="1:7" ht="28.5" customHeight="1">
      <c r="A223" s="8" t="s">
        <v>79</v>
      </c>
      <c r="B223" s="8" t="s">
        <v>28</v>
      </c>
      <c r="C223" s="8" t="s">
        <v>710</v>
      </c>
      <c r="D223" s="8" t="s">
        <v>14</v>
      </c>
      <c r="E223" s="8">
        <v>64</v>
      </c>
      <c r="F223" s="26" t="s">
        <v>544</v>
      </c>
      <c r="G223" s="26">
        <f t="shared" si="3"/>
        <v>69.39999999999999</v>
      </c>
    </row>
    <row r="224" spans="1:7" ht="28.5" customHeight="1">
      <c r="A224" s="8" t="s">
        <v>79</v>
      </c>
      <c r="B224" s="8" t="s">
        <v>28</v>
      </c>
      <c r="C224" s="8" t="s">
        <v>710</v>
      </c>
      <c r="D224" s="8" t="s">
        <v>21</v>
      </c>
      <c r="E224" s="8">
        <v>58.4</v>
      </c>
      <c r="F224" s="26" t="s">
        <v>611</v>
      </c>
      <c r="G224" s="26">
        <f t="shared" si="3"/>
        <v>63.8</v>
      </c>
    </row>
    <row r="225" spans="1:7" ht="28.5" customHeight="1">
      <c r="A225" s="8" t="s">
        <v>79</v>
      </c>
      <c r="B225" s="8" t="s">
        <v>28</v>
      </c>
      <c r="C225" s="8" t="s">
        <v>710</v>
      </c>
      <c r="D225" s="8" t="s">
        <v>22</v>
      </c>
      <c r="E225" s="8">
        <v>64.12</v>
      </c>
      <c r="F225" s="26" t="s">
        <v>545</v>
      </c>
      <c r="G225" s="26">
        <f t="shared" si="3"/>
        <v>69.124</v>
      </c>
    </row>
    <row r="226" spans="1:7" ht="28.5" customHeight="1">
      <c r="A226" s="8" t="s">
        <v>79</v>
      </c>
      <c r="B226" s="8" t="s">
        <v>28</v>
      </c>
      <c r="C226" s="8" t="s">
        <v>710</v>
      </c>
      <c r="D226" s="8" t="s">
        <v>34</v>
      </c>
      <c r="E226" s="8">
        <v>68.12</v>
      </c>
      <c r="F226" s="26" t="s">
        <v>711</v>
      </c>
      <c r="G226" s="26">
        <f t="shared" si="3"/>
        <v>72.97399999999999</v>
      </c>
    </row>
    <row r="227" spans="1:7" ht="28.5" customHeight="1">
      <c r="A227" s="8" t="s">
        <v>79</v>
      </c>
      <c r="B227" s="8" t="s">
        <v>28</v>
      </c>
      <c r="C227" s="8" t="s">
        <v>710</v>
      </c>
      <c r="D227" s="8" t="s">
        <v>35</v>
      </c>
      <c r="E227" s="8">
        <v>64.36</v>
      </c>
      <c r="F227" s="26" t="s">
        <v>603</v>
      </c>
      <c r="G227" s="26">
        <f t="shared" si="3"/>
        <v>68.752</v>
      </c>
    </row>
    <row r="228" spans="1:7" ht="28.5" customHeight="1">
      <c r="A228" s="8" t="s">
        <v>79</v>
      </c>
      <c r="B228" s="8" t="s">
        <v>28</v>
      </c>
      <c r="C228" s="8" t="s">
        <v>710</v>
      </c>
      <c r="D228" s="8" t="s">
        <v>36</v>
      </c>
      <c r="E228" s="8">
        <v>67.52</v>
      </c>
      <c r="F228" s="26" t="s">
        <v>493</v>
      </c>
      <c r="G228" s="26">
        <f t="shared" si="3"/>
        <v>71.14399999999999</v>
      </c>
    </row>
    <row r="229" spans="1:7" ht="28.5" customHeight="1">
      <c r="A229" s="8" t="s">
        <v>79</v>
      </c>
      <c r="B229" s="8" t="s">
        <v>28</v>
      </c>
      <c r="C229" s="8" t="s">
        <v>710</v>
      </c>
      <c r="D229" s="8" t="s">
        <v>36</v>
      </c>
      <c r="E229" s="8">
        <v>62.96</v>
      </c>
      <c r="F229" s="26" t="s">
        <v>541</v>
      </c>
      <c r="G229" s="26">
        <f t="shared" si="3"/>
        <v>68.85199999999999</v>
      </c>
    </row>
    <row r="230" spans="1:7" ht="28.5" customHeight="1">
      <c r="A230" s="8" t="s">
        <v>79</v>
      </c>
      <c r="B230" s="8" t="s">
        <v>28</v>
      </c>
      <c r="C230" s="8" t="s">
        <v>710</v>
      </c>
      <c r="D230" s="8" t="s">
        <v>37</v>
      </c>
      <c r="E230" s="8">
        <v>52.48</v>
      </c>
      <c r="F230" s="26" t="s">
        <v>606</v>
      </c>
      <c r="G230" s="26">
        <f t="shared" si="3"/>
        <v>61.87599999999999</v>
      </c>
    </row>
    <row r="231" spans="1:7" ht="28.5" customHeight="1">
      <c r="A231" s="8" t="s">
        <v>79</v>
      </c>
      <c r="B231" s="8" t="s">
        <v>28</v>
      </c>
      <c r="C231" s="8" t="s">
        <v>710</v>
      </c>
      <c r="D231" s="8" t="s">
        <v>38</v>
      </c>
      <c r="E231" s="8">
        <v>68.6</v>
      </c>
      <c r="F231" s="26" t="s">
        <v>712</v>
      </c>
      <c r="G231" s="26">
        <f t="shared" si="3"/>
        <v>70.88</v>
      </c>
    </row>
    <row r="232" spans="1:7" ht="28.5" customHeight="1">
      <c r="A232" s="8" t="s">
        <v>79</v>
      </c>
      <c r="B232" s="8" t="s">
        <v>28</v>
      </c>
      <c r="C232" s="8" t="s">
        <v>710</v>
      </c>
      <c r="D232" s="8" t="s">
        <v>39</v>
      </c>
      <c r="E232" s="8">
        <v>66.64</v>
      </c>
      <c r="F232" s="26" t="s">
        <v>525</v>
      </c>
      <c r="G232" s="26">
        <f t="shared" si="3"/>
        <v>70.16799999999999</v>
      </c>
    </row>
    <row r="233" spans="1:7" ht="28.5" customHeight="1">
      <c r="A233" s="8" t="s">
        <v>79</v>
      </c>
      <c r="B233" s="8" t="s">
        <v>28</v>
      </c>
      <c r="C233" s="8" t="s">
        <v>710</v>
      </c>
      <c r="D233" s="8" t="s">
        <v>39</v>
      </c>
      <c r="E233" s="8">
        <v>66.44</v>
      </c>
      <c r="F233" s="26" t="s">
        <v>619</v>
      </c>
      <c r="G233" s="26">
        <f t="shared" si="3"/>
        <v>69.848</v>
      </c>
    </row>
    <row r="234" spans="1:7" ht="28.5" customHeight="1">
      <c r="A234" s="8" t="s">
        <v>79</v>
      </c>
      <c r="B234" s="8" t="s">
        <v>28</v>
      </c>
      <c r="C234" s="8" t="s">
        <v>710</v>
      </c>
      <c r="D234" s="8" t="s">
        <v>40</v>
      </c>
      <c r="E234" s="8">
        <v>59.12</v>
      </c>
      <c r="F234" s="26" t="s">
        <v>603</v>
      </c>
      <c r="G234" s="26">
        <f t="shared" si="3"/>
        <v>65.08399999999999</v>
      </c>
    </row>
    <row r="235" spans="1:7" ht="28.5" customHeight="1">
      <c r="A235" s="8" t="s">
        <v>79</v>
      </c>
      <c r="B235" s="8" t="s">
        <v>28</v>
      </c>
      <c r="C235" s="8" t="s">
        <v>710</v>
      </c>
      <c r="D235" s="8" t="s">
        <v>41</v>
      </c>
      <c r="E235" s="8">
        <v>68.44</v>
      </c>
      <c r="F235" s="26" t="s">
        <v>534</v>
      </c>
      <c r="G235" s="26">
        <f t="shared" si="3"/>
        <v>71.84799999999998</v>
      </c>
    </row>
    <row r="236" spans="1:7" ht="28.5" customHeight="1">
      <c r="A236" s="8" t="s">
        <v>79</v>
      </c>
      <c r="B236" s="8" t="s">
        <v>28</v>
      </c>
      <c r="C236" s="8" t="s">
        <v>710</v>
      </c>
      <c r="D236" s="8" t="s">
        <v>42</v>
      </c>
      <c r="E236" s="8">
        <v>68.64</v>
      </c>
      <c r="F236" s="26" t="s">
        <v>545</v>
      </c>
      <c r="G236" s="26">
        <f t="shared" si="3"/>
        <v>72.288</v>
      </c>
    </row>
    <row r="237" spans="1:7" ht="28.5" customHeight="1">
      <c r="A237" s="8" t="s">
        <v>79</v>
      </c>
      <c r="B237" s="8" t="s">
        <v>28</v>
      </c>
      <c r="C237" s="8" t="s">
        <v>710</v>
      </c>
      <c r="D237" s="8" t="s">
        <v>42</v>
      </c>
      <c r="E237" s="8">
        <v>61.6</v>
      </c>
      <c r="F237" s="26" t="s">
        <v>641</v>
      </c>
      <c r="G237" s="26">
        <f t="shared" si="3"/>
        <v>65.92</v>
      </c>
    </row>
    <row r="238" spans="1:7" ht="28.5" customHeight="1">
      <c r="A238" s="8" t="s">
        <v>79</v>
      </c>
      <c r="B238" s="8" t="s">
        <v>28</v>
      </c>
      <c r="C238" s="8" t="s">
        <v>710</v>
      </c>
      <c r="D238" s="8" t="s">
        <v>81</v>
      </c>
      <c r="E238" s="8">
        <v>66.72</v>
      </c>
      <c r="F238" s="26" t="s">
        <v>713</v>
      </c>
      <c r="G238" s="26">
        <f t="shared" si="3"/>
        <v>67.58399999999999</v>
      </c>
    </row>
    <row r="239" spans="1:7" ht="28.5" customHeight="1">
      <c r="A239" s="8" t="s">
        <v>79</v>
      </c>
      <c r="B239" s="8" t="s">
        <v>28</v>
      </c>
      <c r="C239" s="8" t="s">
        <v>710</v>
      </c>
      <c r="D239" s="8" t="s">
        <v>83</v>
      </c>
      <c r="E239" s="8">
        <v>68.36</v>
      </c>
      <c r="F239" s="26" t="s">
        <v>530</v>
      </c>
      <c r="G239" s="26">
        <f t="shared" si="3"/>
        <v>72.21199999999999</v>
      </c>
    </row>
    <row r="240" spans="1:7" ht="28.5" customHeight="1">
      <c r="A240" s="8" t="s">
        <v>79</v>
      </c>
      <c r="B240" s="8" t="s">
        <v>28</v>
      </c>
      <c r="C240" s="8" t="s">
        <v>710</v>
      </c>
      <c r="D240" s="8" t="s">
        <v>83</v>
      </c>
      <c r="E240" s="8">
        <v>68.08</v>
      </c>
      <c r="F240" s="26" t="s">
        <v>547</v>
      </c>
      <c r="G240" s="26">
        <f t="shared" si="3"/>
        <v>71.716</v>
      </c>
    </row>
    <row r="241" spans="1:7" ht="28.5" customHeight="1">
      <c r="A241" s="8" t="s">
        <v>79</v>
      </c>
      <c r="B241" s="8" t="s">
        <v>28</v>
      </c>
      <c r="C241" s="8" t="s">
        <v>710</v>
      </c>
      <c r="D241" s="8" t="s">
        <v>83</v>
      </c>
      <c r="E241" s="8">
        <v>66.04</v>
      </c>
      <c r="F241" s="26" t="s">
        <v>541</v>
      </c>
      <c r="G241" s="26">
        <f t="shared" si="3"/>
        <v>71.008</v>
      </c>
    </row>
    <row r="242" spans="1:7" ht="28.5" customHeight="1">
      <c r="A242" s="8" t="s">
        <v>79</v>
      </c>
      <c r="B242" s="8" t="s">
        <v>28</v>
      </c>
      <c r="C242" s="8" t="s">
        <v>710</v>
      </c>
      <c r="D242" s="8" t="s">
        <v>83</v>
      </c>
      <c r="E242" s="8">
        <v>65.72</v>
      </c>
      <c r="F242" s="26" t="s">
        <v>507</v>
      </c>
      <c r="G242" s="26">
        <f t="shared" si="3"/>
        <v>70.664</v>
      </c>
    </row>
    <row r="243" spans="1:7" ht="28.5" customHeight="1">
      <c r="A243" s="8" t="s">
        <v>79</v>
      </c>
      <c r="B243" s="8" t="s">
        <v>28</v>
      </c>
      <c r="C243" s="8" t="s">
        <v>710</v>
      </c>
      <c r="D243" s="8" t="s">
        <v>83</v>
      </c>
      <c r="E243" s="8">
        <v>66.24</v>
      </c>
      <c r="F243" s="26" t="s">
        <v>556</v>
      </c>
      <c r="G243" s="26">
        <f t="shared" si="3"/>
        <v>70.54799999999999</v>
      </c>
    </row>
    <row r="244" spans="1:7" ht="28.5" customHeight="1">
      <c r="A244" s="8" t="s">
        <v>79</v>
      </c>
      <c r="B244" s="8" t="s">
        <v>28</v>
      </c>
      <c r="C244" s="8" t="s">
        <v>710</v>
      </c>
      <c r="D244" s="8" t="s">
        <v>84</v>
      </c>
      <c r="E244" s="8">
        <v>69.44</v>
      </c>
      <c r="F244" s="26" t="s">
        <v>714</v>
      </c>
      <c r="G244" s="26">
        <f t="shared" si="3"/>
        <v>73.508</v>
      </c>
    </row>
    <row r="245" spans="1:7" ht="28.5" customHeight="1">
      <c r="A245" s="8" t="s">
        <v>79</v>
      </c>
      <c r="B245" s="8" t="s">
        <v>28</v>
      </c>
      <c r="C245" s="8" t="s">
        <v>710</v>
      </c>
      <c r="D245" s="8" t="s">
        <v>84</v>
      </c>
      <c r="E245" s="8">
        <v>66.96</v>
      </c>
      <c r="F245" s="26" t="s">
        <v>653</v>
      </c>
      <c r="G245" s="26">
        <f t="shared" si="3"/>
        <v>71.292</v>
      </c>
    </row>
    <row r="246" spans="1:7" ht="28.5" customHeight="1">
      <c r="A246" s="8" t="s">
        <v>79</v>
      </c>
      <c r="B246" s="8" t="s">
        <v>28</v>
      </c>
      <c r="C246" s="8" t="s">
        <v>710</v>
      </c>
      <c r="D246" s="8" t="s">
        <v>85</v>
      </c>
      <c r="E246" s="8">
        <v>62.44</v>
      </c>
      <c r="F246" s="26" t="s">
        <v>715</v>
      </c>
      <c r="G246" s="26">
        <f t="shared" si="3"/>
        <v>65.878</v>
      </c>
    </row>
    <row r="247" spans="1:7" ht="28.5" customHeight="1">
      <c r="A247" s="8" t="s">
        <v>79</v>
      </c>
      <c r="B247" s="8" t="s">
        <v>28</v>
      </c>
      <c r="C247" s="8" t="s">
        <v>710</v>
      </c>
      <c r="D247" s="8" t="s">
        <v>86</v>
      </c>
      <c r="E247" s="8">
        <v>68.96</v>
      </c>
      <c r="F247" s="26" t="s">
        <v>716</v>
      </c>
      <c r="G247" s="26">
        <f t="shared" si="3"/>
        <v>70.77199999999999</v>
      </c>
    </row>
    <row r="248" spans="1:7" ht="28.5" customHeight="1">
      <c r="A248" s="8" t="s">
        <v>79</v>
      </c>
      <c r="B248" s="8" t="s">
        <v>28</v>
      </c>
      <c r="C248" s="8" t="s">
        <v>710</v>
      </c>
      <c r="D248" s="8" t="s">
        <v>86</v>
      </c>
      <c r="E248" s="8">
        <v>63.56</v>
      </c>
      <c r="F248" s="26" t="s">
        <v>501</v>
      </c>
      <c r="G248" s="26">
        <f t="shared" si="3"/>
        <v>69.872</v>
      </c>
    </row>
    <row r="249" spans="1:7" ht="28.5" customHeight="1">
      <c r="A249" s="8" t="s">
        <v>79</v>
      </c>
      <c r="B249" s="8" t="s">
        <v>28</v>
      </c>
      <c r="C249" s="8" t="s">
        <v>710</v>
      </c>
      <c r="D249" s="8" t="s">
        <v>86</v>
      </c>
      <c r="E249" s="8">
        <v>63.36</v>
      </c>
      <c r="F249" s="26" t="s">
        <v>619</v>
      </c>
      <c r="G249" s="26">
        <f t="shared" si="3"/>
        <v>67.692</v>
      </c>
    </row>
    <row r="250" spans="1:7" ht="28.5" customHeight="1">
      <c r="A250" s="8" t="s">
        <v>79</v>
      </c>
      <c r="B250" s="8" t="s">
        <v>28</v>
      </c>
      <c r="C250" s="8" t="s">
        <v>710</v>
      </c>
      <c r="D250" s="8" t="s">
        <v>86</v>
      </c>
      <c r="E250" s="8">
        <v>62.72</v>
      </c>
      <c r="F250" s="26" t="s">
        <v>594</v>
      </c>
      <c r="G250" s="26">
        <f t="shared" si="3"/>
        <v>67.00399999999999</v>
      </c>
    </row>
    <row r="251" spans="1:7" ht="28.5" customHeight="1">
      <c r="A251" s="8" t="s">
        <v>79</v>
      </c>
      <c r="B251" s="8" t="s">
        <v>28</v>
      </c>
      <c r="C251" s="8" t="s">
        <v>710</v>
      </c>
      <c r="D251" s="8" t="s">
        <v>87</v>
      </c>
      <c r="E251" s="8">
        <v>63.56</v>
      </c>
      <c r="F251" s="26" t="s">
        <v>497</v>
      </c>
      <c r="G251" s="26">
        <f t="shared" si="3"/>
        <v>69.452</v>
      </c>
    </row>
    <row r="252" spans="1:7" ht="28.5" customHeight="1">
      <c r="A252" s="8" t="s">
        <v>79</v>
      </c>
      <c r="B252" s="8" t="s">
        <v>28</v>
      </c>
      <c r="C252" s="8" t="s">
        <v>710</v>
      </c>
      <c r="D252" s="8" t="s">
        <v>87</v>
      </c>
      <c r="E252" s="8">
        <v>63.36</v>
      </c>
      <c r="F252" s="26" t="s">
        <v>717</v>
      </c>
      <c r="G252" s="26">
        <f t="shared" si="3"/>
        <v>69.084</v>
      </c>
    </row>
    <row r="253" spans="1:7" ht="28.5" customHeight="1">
      <c r="A253" s="8" t="s">
        <v>79</v>
      </c>
      <c r="B253" s="8" t="s">
        <v>28</v>
      </c>
      <c r="C253" s="8" t="s">
        <v>710</v>
      </c>
      <c r="D253" s="8" t="s">
        <v>87</v>
      </c>
      <c r="E253" s="8">
        <v>63.12</v>
      </c>
      <c r="F253" s="26" t="s">
        <v>553</v>
      </c>
      <c r="G253" s="26">
        <f t="shared" si="3"/>
        <v>69.024</v>
      </c>
    </row>
    <row r="254" spans="1:7" ht="28.5" customHeight="1">
      <c r="A254" s="8" t="s">
        <v>79</v>
      </c>
      <c r="B254" s="8" t="s">
        <v>28</v>
      </c>
      <c r="C254" s="8" t="s">
        <v>710</v>
      </c>
      <c r="D254" s="8" t="s">
        <v>614</v>
      </c>
      <c r="E254" s="8">
        <v>66.12</v>
      </c>
      <c r="F254" s="26" t="s">
        <v>548</v>
      </c>
      <c r="G254" s="26">
        <f t="shared" si="3"/>
        <v>69.504</v>
      </c>
    </row>
    <row r="255" spans="1:7" ht="28.5" customHeight="1">
      <c r="A255" s="8" t="s">
        <v>79</v>
      </c>
      <c r="B255" s="8" t="s">
        <v>28</v>
      </c>
      <c r="C255" s="8" t="s">
        <v>710</v>
      </c>
      <c r="D255" s="8" t="s">
        <v>88</v>
      </c>
      <c r="E255" s="8">
        <v>66.6</v>
      </c>
      <c r="F255" s="26" t="s">
        <v>496</v>
      </c>
      <c r="G255" s="26">
        <f t="shared" si="3"/>
        <v>71.82</v>
      </c>
    </row>
    <row r="256" spans="1:7" ht="28.5" customHeight="1">
      <c r="A256" s="8" t="s">
        <v>79</v>
      </c>
      <c r="B256" s="8" t="s">
        <v>28</v>
      </c>
      <c r="C256" s="8" t="s">
        <v>710</v>
      </c>
      <c r="D256" s="8" t="s">
        <v>88</v>
      </c>
      <c r="E256" s="8">
        <v>64.68</v>
      </c>
      <c r="F256" s="26" t="s">
        <v>718</v>
      </c>
      <c r="G256" s="26">
        <f t="shared" si="3"/>
        <v>71.196</v>
      </c>
    </row>
    <row r="257" spans="1:7" ht="28.5" customHeight="1">
      <c r="A257" s="8" t="s">
        <v>79</v>
      </c>
      <c r="B257" s="8" t="s">
        <v>28</v>
      </c>
      <c r="C257" s="8" t="s">
        <v>710</v>
      </c>
      <c r="D257" s="8" t="s">
        <v>89</v>
      </c>
      <c r="E257" s="8">
        <v>65.64</v>
      </c>
      <c r="F257" s="26" t="s">
        <v>719</v>
      </c>
      <c r="G257" s="26">
        <f t="shared" si="3"/>
        <v>71.77799999999999</v>
      </c>
    </row>
    <row r="258" spans="1:7" ht="28.5" customHeight="1">
      <c r="A258" s="8" t="s">
        <v>79</v>
      </c>
      <c r="B258" s="8" t="s">
        <v>28</v>
      </c>
      <c r="C258" s="8" t="s">
        <v>710</v>
      </c>
      <c r="D258" s="8" t="s">
        <v>90</v>
      </c>
      <c r="E258" s="8">
        <v>58.64</v>
      </c>
      <c r="F258" s="26" t="s">
        <v>651</v>
      </c>
      <c r="G258" s="26">
        <f aca="true" t="shared" si="4" ref="G258:G321">E258*0.7+F258*0.3</f>
        <v>66.518</v>
      </c>
    </row>
    <row r="259" spans="1:7" ht="28.5" customHeight="1">
      <c r="A259" s="8" t="s">
        <v>79</v>
      </c>
      <c r="B259" s="8" t="s">
        <v>28</v>
      </c>
      <c r="C259" s="8" t="s">
        <v>710</v>
      </c>
      <c r="D259" s="8" t="s">
        <v>91</v>
      </c>
      <c r="E259" s="8">
        <v>68.12</v>
      </c>
      <c r="F259" s="26" t="s">
        <v>493</v>
      </c>
      <c r="G259" s="26">
        <f t="shared" si="4"/>
        <v>71.564</v>
      </c>
    </row>
    <row r="260" spans="1:7" ht="28.5" customHeight="1">
      <c r="A260" s="8" t="s">
        <v>79</v>
      </c>
      <c r="B260" s="8" t="s">
        <v>28</v>
      </c>
      <c r="C260" s="8" t="s">
        <v>710</v>
      </c>
      <c r="D260" s="8" t="s">
        <v>91</v>
      </c>
      <c r="E260" s="8">
        <v>66.44</v>
      </c>
      <c r="F260" s="26" t="s">
        <v>714</v>
      </c>
      <c r="G260" s="26">
        <f t="shared" si="4"/>
        <v>71.40799999999999</v>
      </c>
    </row>
    <row r="261" spans="1:7" ht="28.5" customHeight="1">
      <c r="A261" s="8" t="s">
        <v>79</v>
      </c>
      <c r="B261" s="8" t="s">
        <v>28</v>
      </c>
      <c r="C261" s="8" t="s">
        <v>710</v>
      </c>
      <c r="D261" s="8" t="s">
        <v>91</v>
      </c>
      <c r="E261" s="8">
        <v>67.08</v>
      </c>
      <c r="F261" s="26" t="s">
        <v>525</v>
      </c>
      <c r="G261" s="26">
        <f t="shared" si="4"/>
        <v>70.476</v>
      </c>
    </row>
    <row r="262" spans="1:7" ht="28.5" customHeight="1">
      <c r="A262" s="8" t="s">
        <v>79</v>
      </c>
      <c r="B262" s="8" t="s">
        <v>28</v>
      </c>
      <c r="C262" s="8" t="s">
        <v>710</v>
      </c>
      <c r="D262" s="8" t="s">
        <v>91</v>
      </c>
      <c r="E262" s="8">
        <v>67.68</v>
      </c>
      <c r="F262" s="26" t="s">
        <v>481</v>
      </c>
      <c r="G262" s="26">
        <f t="shared" si="4"/>
        <v>70.356</v>
      </c>
    </row>
    <row r="263" spans="1:7" ht="28.5" customHeight="1">
      <c r="A263" s="8" t="s">
        <v>79</v>
      </c>
      <c r="B263" s="8" t="s">
        <v>28</v>
      </c>
      <c r="C263" s="8" t="s">
        <v>710</v>
      </c>
      <c r="D263" s="8" t="s">
        <v>91</v>
      </c>
      <c r="E263" s="8">
        <v>67.24</v>
      </c>
      <c r="F263" s="26" t="s">
        <v>590</v>
      </c>
      <c r="G263" s="26">
        <f t="shared" si="4"/>
        <v>70.34799999999998</v>
      </c>
    </row>
    <row r="264" spans="1:7" ht="28.5" customHeight="1">
      <c r="A264" s="8" t="s">
        <v>79</v>
      </c>
      <c r="B264" s="8" t="s">
        <v>28</v>
      </c>
      <c r="C264" s="8" t="s">
        <v>710</v>
      </c>
      <c r="D264" s="8" t="s">
        <v>92</v>
      </c>
      <c r="E264" s="8">
        <v>66.64</v>
      </c>
      <c r="F264" s="26" t="s">
        <v>714</v>
      </c>
      <c r="G264" s="26">
        <f t="shared" si="4"/>
        <v>71.548</v>
      </c>
    </row>
    <row r="265" spans="1:7" ht="28.5" customHeight="1">
      <c r="A265" s="8" t="s">
        <v>79</v>
      </c>
      <c r="B265" s="8" t="s">
        <v>28</v>
      </c>
      <c r="C265" s="8" t="s">
        <v>710</v>
      </c>
      <c r="D265" s="8" t="s">
        <v>92</v>
      </c>
      <c r="E265" s="8">
        <v>64.64</v>
      </c>
      <c r="F265" s="26" t="s">
        <v>496</v>
      </c>
      <c r="G265" s="26">
        <f t="shared" si="4"/>
        <v>70.448</v>
      </c>
    </row>
    <row r="266" spans="1:7" ht="28.5" customHeight="1">
      <c r="A266" s="8" t="s">
        <v>101</v>
      </c>
      <c r="B266" s="8" t="s">
        <v>28</v>
      </c>
      <c r="C266" s="8" t="s">
        <v>720</v>
      </c>
      <c r="D266" s="8" t="s">
        <v>12</v>
      </c>
      <c r="E266" s="8">
        <v>65.56</v>
      </c>
      <c r="F266" s="26" t="s">
        <v>721</v>
      </c>
      <c r="G266" s="26">
        <f t="shared" si="4"/>
        <v>71.57199999999999</v>
      </c>
    </row>
    <row r="267" spans="1:7" ht="28.5" customHeight="1">
      <c r="A267" s="8" t="s">
        <v>101</v>
      </c>
      <c r="B267" s="8" t="s">
        <v>28</v>
      </c>
      <c r="C267" s="8" t="s">
        <v>720</v>
      </c>
      <c r="D267" s="8" t="s">
        <v>13</v>
      </c>
      <c r="E267" s="8">
        <v>59.76</v>
      </c>
      <c r="F267" s="26" t="s">
        <v>533</v>
      </c>
      <c r="G267" s="26">
        <f t="shared" si="4"/>
        <v>67.15199999999999</v>
      </c>
    </row>
    <row r="268" spans="1:7" ht="28.5" customHeight="1">
      <c r="A268" s="8" t="s">
        <v>101</v>
      </c>
      <c r="B268" s="8" t="s">
        <v>28</v>
      </c>
      <c r="C268" s="8" t="s">
        <v>720</v>
      </c>
      <c r="D268" s="8" t="s">
        <v>14</v>
      </c>
      <c r="E268" s="8">
        <v>64.6</v>
      </c>
      <c r="F268" s="26" t="s">
        <v>653</v>
      </c>
      <c r="G268" s="26">
        <f t="shared" si="4"/>
        <v>69.63999999999999</v>
      </c>
    </row>
    <row r="269" spans="1:7" ht="28.5" customHeight="1">
      <c r="A269" s="8" t="s">
        <v>101</v>
      </c>
      <c r="B269" s="8" t="s">
        <v>28</v>
      </c>
      <c r="C269" s="8" t="s">
        <v>720</v>
      </c>
      <c r="D269" s="8" t="s">
        <v>21</v>
      </c>
      <c r="E269" s="8">
        <v>67.24</v>
      </c>
      <c r="F269" s="26" t="s">
        <v>712</v>
      </c>
      <c r="G269" s="26">
        <f t="shared" si="4"/>
        <v>69.928</v>
      </c>
    </row>
    <row r="270" spans="1:7" ht="28.5" customHeight="1">
      <c r="A270" s="8" t="s">
        <v>101</v>
      </c>
      <c r="B270" s="8" t="s">
        <v>28</v>
      </c>
      <c r="C270" s="8" t="s">
        <v>720</v>
      </c>
      <c r="D270" s="8" t="s">
        <v>22</v>
      </c>
      <c r="E270" s="8">
        <v>50.96</v>
      </c>
      <c r="F270" s="26" t="s">
        <v>644</v>
      </c>
      <c r="G270" s="26">
        <f t="shared" si="4"/>
        <v>58.292</v>
      </c>
    </row>
    <row r="271" spans="1:7" ht="28.5" customHeight="1">
      <c r="A271" s="8" t="s">
        <v>101</v>
      </c>
      <c r="B271" s="8" t="s">
        <v>28</v>
      </c>
      <c r="C271" s="8" t="s">
        <v>720</v>
      </c>
      <c r="D271" s="8" t="s">
        <v>32</v>
      </c>
      <c r="E271" s="8">
        <v>56.4</v>
      </c>
      <c r="F271" s="26" t="s">
        <v>534</v>
      </c>
      <c r="G271" s="26">
        <f t="shared" si="4"/>
        <v>63.419999999999995</v>
      </c>
    </row>
    <row r="272" spans="1:7" ht="28.5" customHeight="1">
      <c r="A272" s="8" t="s">
        <v>103</v>
      </c>
      <c r="B272" s="8" t="s">
        <v>709</v>
      </c>
      <c r="C272" s="8" t="s">
        <v>722</v>
      </c>
      <c r="D272" s="8" t="s">
        <v>10</v>
      </c>
      <c r="E272" s="8">
        <v>59.4</v>
      </c>
      <c r="F272" s="26" t="s">
        <v>520</v>
      </c>
      <c r="G272" s="26">
        <f t="shared" si="4"/>
        <v>66.06</v>
      </c>
    </row>
    <row r="273" spans="1:7" ht="28.5" customHeight="1">
      <c r="A273" s="8" t="s">
        <v>103</v>
      </c>
      <c r="B273" s="8" t="s">
        <v>28</v>
      </c>
      <c r="C273" s="8" t="s">
        <v>722</v>
      </c>
      <c r="D273" s="8" t="s">
        <v>12</v>
      </c>
      <c r="E273" s="8">
        <v>64.2</v>
      </c>
      <c r="F273" s="26" t="s">
        <v>484</v>
      </c>
      <c r="G273" s="26">
        <f t="shared" si="4"/>
        <v>67.5</v>
      </c>
    </row>
    <row r="274" spans="1:7" ht="28.5" customHeight="1">
      <c r="A274" s="8" t="s">
        <v>103</v>
      </c>
      <c r="B274" s="8" t="s">
        <v>28</v>
      </c>
      <c r="C274" s="8" t="s">
        <v>722</v>
      </c>
      <c r="D274" s="8" t="s">
        <v>13</v>
      </c>
      <c r="E274" s="8">
        <v>68.8</v>
      </c>
      <c r="F274" s="26" t="s">
        <v>541</v>
      </c>
      <c r="G274" s="26">
        <f t="shared" si="4"/>
        <v>72.94</v>
      </c>
    </row>
    <row r="275" spans="1:7" ht="28.5" customHeight="1">
      <c r="A275" s="8" t="s">
        <v>103</v>
      </c>
      <c r="B275" s="8" t="s">
        <v>28</v>
      </c>
      <c r="C275" s="8" t="s">
        <v>722</v>
      </c>
      <c r="D275" s="8" t="s">
        <v>14</v>
      </c>
      <c r="E275" s="8">
        <v>64.52</v>
      </c>
      <c r="F275" s="26" t="s">
        <v>547</v>
      </c>
      <c r="G275" s="26">
        <f t="shared" si="4"/>
        <v>69.22399999999999</v>
      </c>
    </row>
    <row r="276" spans="1:7" ht="28.5" customHeight="1">
      <c r="A276" s="8" t="s">
        <v>103</v>
      </c>
      <c r="B276" s="8" t="s">
        <v>28</v>
      </c>
      <c r="C276" s="8" t="s">
        <v>722</v>
      </c>
      <c r="D276" s="8" t="s">
        <v>21</v>
      </c>
      <c r="E276" s="8">
        <v>61.96</v>
      </c>
      <c r="F276" s="26" t="s">
        <v>521</v>
      </c>
      <c r="G276" s="26">
        <f t="shared" si="4"/>
        <v>66.832</v>
      </c>
    </row>
    <row r="277" spans="1:7" ht="28.5" customHeight="1">
      <c r="A277" s="8" t="s">
        <v>103</v>
      </c>
      <c r="B277" s="8" t="s">
        <v>28</v>
      </c>
      <c r="C277" s="8" t="s">
        <v>722</v>
      </c>
      <c r="D277" s="8" t="s">
        <v>21</v>
      </c>
      <c r="E277" s="8">
        <v>57.2</v>
      </c>
      <c r="F277" s="26" t="s">
        <v>619</v>
      </c>
      <c r="G277" s="26">
        <f t="shared" si="4"/>
        <v>63.379999999999995</v>
      </c>
    </row>
    <row r="278" spans="1:7" ht="28.5" customHeight="1">
      <c r="A278" s="8" t="s">
        <v>103</v>
      </c>
      <c r="B278" s="8" t="s">
        <v>28</v>
      </c>
      <c r="C278" s="8" t="s">
        <v>722</v>
      </c>
      <c r="D278" s="8" t="s">
        <v>22</v>
      </c>
      <c r="E278" s="8">
        <v>64.28</v>
      </c>
      <c r="F278" s="26" t="s">
        <v>624</v>
      </c>
      <c r="G278" s="26">
        <f t="shared" si="4"/>
        <v>68.636</v>
      </c>
    </row>
    <row r="279" spans="1:7" ht="28.5" customHeight="1">
      <c r="A279" s="8" t="s">
        <v>103</v>
      </c>
      <c r="B279" s="8" t="s">
        <v>28</v>
      </c>
      <c r="C279" s="8" t="s">
        <v>722</v>
      </c>
      <c r="D279" s="8" t="s">
        <v>32</v>
      </c>
      <c r="E279" s="8">
        <v>64.04</v>
      </c>
      <c r="F279" s="26" t="s">
        <v>723</v>
      </c>
      <c r="G279" s="26">
        <f t="shared" si="4"/>
        <v>66.548</v>
      </c>
    </row>
    <row r="280" spans="1:7" ht="28.5" customHeight="1">
      <c r="A280" s="8" t="s">
        <v>27</v>
      </c>
      <c r="B280" s="8" t="s">
        <v>476</v>
      </c>
      <c r="C280" s="8" t="s">
        <v>724</v>
      </c>
      <c r="D280" s="8" t="s">
        <v>10</v>
      </c>
      <c r="E280" s="8">
        <v>64.5</v>
      </c>
      <c r="F280" s="26" t="s">
        <v>497</v>
      </c>
      <c r="G280" s="26">
        <f t="shared" si="4"/>
        <v>70.11</v>
      </c>
    </row>
    <row r="281" spans="1:7" ht="28.5" customHeight="1">
      <c r="A281" s="8" t="s">
        <v>27</v>
      </c>
      <c r="B281" s="8" t="s">
        <v>476</v>
      </c>
      <c r="C281" s="8" t="s">
        <v>724</v>
      </c>
      <c r="D281" s="8" t="s">
        <v>10</v>
      </c>
      <c r="E281" s="8">
        <v>64.05</v>
      </c>
      <c r="F281" s="26" t="s">
        <v>619</v>
      </c>
      <c r="G281" s="26">
        <f t="shared" si="4"/>
        <v>68.175</v>
      </c>
    </row>
    <row r="282" spans="1:7" ht="28.5" customHeight="1">
      <c r="A282" s="8" t="s">
        <v>27</v>
      </c>
      <c r="B282" s="8" t="s">
        <v>476</v>
      </c>
      <c r="C282" s="8" t="s">
        <v>724</v>
      </c>
      <c r="D282" s="8" t="s">
        <v>10</v>
      </c>
      <c r="E282" s="8">
        <v>61.9</v>
      </c>
      <c r="F282" s="26" t="s">
        <v>493</v>
      </c>
      <c r="G282" s="26">
        <f t="shared" si="4"/>
        <v>67.21</v>
      </c>
    </row>
    <row r="283" spans="1:7" ht="28.5" customHeight="1">
      <c r="A283" s="8" t="s">
        <v>27</v>
      </c>
      <c r="B283" s="8" t="s">
        <v>476</v>
      </c>
      <c r="C283" s="8" t="s">
        <v>724</v>
      </c>
      <c r="D283" s="8" t="s">
        <v>12</v>
      </c>
      <c r="E283" s="8">
        <v>59.25</v>
      </c>
      <c r="F283" s="26" t="s">
        <v>548</v>
      </c>
      <c r="G283" s="26">
        <f t="shared" si="4"/>
        <v>64.695</v>
      </c>
    </row>
    <row r="284" spans="1:7" ht="28.5" customHeight="1">
      <c r="A284" s="8" t="s">
        <v>27</v>
      </c>
      <c r="B284" s="8" t="s">
        <v>476</v>
      </c>
      <c r="C284" s="8" t="s">
        <v>724</v>
      </c>
      <c r="D284" s="8" t="s">
        <v>13</v>
      </c>
      <c r="E284" s="8">
        <v>60.5</v>
      </c>
      <c r="F284" s="26" t="s">
        <v>644</v>
      </c>
      <c r="G284" s="26">
        <f t="shared" si="4"/>
        <v>64.97</v>
      </c>
    </row>
    <row r="285" spans="1:7" ht="28.5" customHeight="1">
      <c r="A285" s="8" t="s">
        <v>27</v>
      </c>
      <c r="B285" s="8" t="s">
        <v>476</v>
      </c>
      <c r="C285" s="8" t="s">
        <v>724</v>
      </c>
      <c r="D285" s="8" t="s">
        <v>14</v>
      </c>
      <c r="E285" s="8">
        <v>67.6</v>
      </c>
      <c r="F285" s="26" t="s">
        <v>545</v>
      </c>
      <c r="G285" s="26">
        <f t="shared" si="4"/>
        <v>71.55999999999999</v>
      </c>
    </row>
    <row r="286" spans="1:7" ht="28.5" customHeight="1">
      <c r="A286" s="8" t="s">
        <v>27</v>
      </c>
      <c r="B286" s="8" t="s">
        <v>476</v>
      </c>
      <c r="C286" s="8" t="s">
        <v>724</v>
      </c>
      <c r="D286" s="8" t="s">
        <v>21</v>
      </c>
      <c r="E286" s="8">
        <v>58.35</v>
      </c>
      <c r="F286" s="26" t="s">
        <v>507</v>
      </c>
      <c r="G286" s="26">
        <f t="shared" si="4"/>
        <v>65.505</v>
      </c>
    </row>
    <row r="287" spans="1:7" ht="28.5" customHeight="1">
      <c r="A287" s="8" t="s">
        <v>616</v>
      </c>
      <c r="B287" s="8" t="s">
        <v>476</v>
      </c>
      <c r="C287" s="8" t="s">
        <v>725</v>
      </c>
      <c r="D287" s="8" t="s">
        <v>10</v>
      </c>
      <c r="E287" s="8">
        <v>64.65</v>
      </c>
      <c r="F287" s="26" t="s">
        <v>553</v>
      </c>
      <c r="G287" s="26">
        <f t="shared" si="4"/>
        <v>70.095</v>
      </c>
    </row>
    <row r="288" spans="1:7" ht="28.5" customHeight="1">
      <c r="A288" s="8" t="s">
        <v>648</v>
      </c>
      <c r="B288" s="8" t="s">
        <v>476</v>
      </c>
      <c r="C288" s="8" t="s">
        <v>726</v>
      </c>
      <c r="D288" s="8" t="s">
        <v>10</v>
      </c>
      <c r="E288" s="8">
        <v>59.6</v>
      </c>
      <c r="F288" s="26" t="s">
        <v>653</v>
      </c>
      <c r="G288" s="26">
        <f t="shared" si="4"/>
        <v>66.14</v>
      </c>
    </row>
    <row r="289" spans="1:7" ht="28.5" customHeight="1">
      <c r="A289" s="8" t="s">
        <v>648</v>
      </c>
      <c r="B289" s="8" t="s">
        <v>476</v>
      </c>
      <c r="C289" s="8" t="s">
        <v>726</v>
      </c>
      <c r="D289" s="8" t="s">
        <v>12</v>
      </c>
      <c r="E289" s="8">
        <v>67.6</v>
      </c>
      <c r="F289" s="26" t="s">
        <v>727</v>
      </c>
      <c r="G289" s="26">
        <f t="shared" si="4"/>
        <v>73.05999999999999</v>
      </c>
    </row>
    <row r="290" spans="1:7" ht="28.5" customHeight="1">
      <c r="A290" s="8" t="s">
        <v>648</v>
      </c>
      <c r="B290" s="8" t="s">
        <v>476</v>
      </c>
      <c r="C290" s="8" t="s">
        <v>726</v>
      </c>
      <c r="D290" s="8" t="s">
        <v>13</v>
      </c>
      <c r="E290" s="8">
        <v>58.6</v>
      </c>
      <c r="F290" s="26" t="s">
        <v>478</v>
      </c>
      <c r="G290" s="26">
        <f t="shared" si="4"/>
        <v>66.46</v>
      </c>
    </row>
    <row r="291" spans="1:7" ht="28.5" customHeight="1">
      <c r="A291" s="8" t="s">
        <v>626</v>
      </c>
      <c r="B291" s="8" t="s">
        <v>476</v>
      </c>
      <c r="C291" s="8" t="s">
        <v>728</v>
      </c>
      <c r="D291" s="8" t="s">
        <v>10</v>
      </c>
      <c r="E291" s="8">
        <v>62.95</v>
      </c>
      <c r="F291" s="26" t="s">
        <v>497</v>
      </c>
      <c r="G291" s="26">
        <f t="shared" si="4"/>
        <v>69.025</v>
      </c>
    </row>
    <row r="292" spans="1:7" ht="28.5" customHeight="1">
      <c r="A292" s="8" t="s">
        <v>635</v>
      </c>
      <c r="B292" s="8" t="s">
        <v>476</v>
      </c>
      <c r="C292" s="8" t="s">
        <v>729</v>
      </c>
      <c r="D292" s="8" t="s">
        <v>10</v>
      </c>
      <c r="E292" s="8">
        <v>59.75</v>
      </c>
      <c r="F292" s="26" t="s">
        <v>653</v>
      </c>
      <c r="G292" s="26">
        <f t="shared" si="4"/>
        <v>66.245</v>
      </c>
    </row>
    <row r="293" spans="1:7" ht="28.5" customHeight="1">
      <c r="A293" s="8" t="s">
        <v>635</v>
      </c>
      <c r="B293" s="8" t="s">
        <v>476</v>
      </c>
      <c r="C293" s="8" t="s">
        <v>729</v>
      </c>
      <c r="D293" s="8" t="s">
        <v>12</v>
      </c>
      <c r="E293" s="8">
        <v>62.9</v>
      </c>
      <c r="F293" s="26" t="s">
        <v>544</v>
      </c>
      <c r="G293" s="26">
        <f t="shared" si="4"/>
        <v>68.63</v>
      </c>
    </row>
    <row r="294" spans="1:7" ht="28.5" customHeight="1">
      <c r="A294" s="8" t="s">
        <v>635</v>
      </c>
      <c r="B294" s="8" t="s">
        <v>476</v>
      </c>
      <c r="C294" s="8" t="s">
        <v>729</v>
      </c>
      <c r="D294" s="8" t="s">
        <v>13</v>
      </c>
      <c r="E294" s="8">
        <v>57</v>
      </c>
      <c r="F294" s="26" t="s">
        <v>608</v>
      </c>
      <c r="G294" s="26">
        <f t="shared" si="4"/>
        <v>63.66</v>
      </c>
    </row>
    <row r="295" spans="1:7" ht="28.5" customHeight="1">
      <c r="A295" s="8" t="s">
        <v>730</v>
      </c>
      <c r="B295" s="8" t="s">
        <v>78</v>
      </c>
      <c r="C295" s="8" t="s">
        <v>731</v>
      </c>
      <c r="D295" s="8" t="s">
        <v>10</v>
      </c>
      <c r="E295" s="8">
        <v>66.05</v>
      </c>
      <c r="F295" s="26" t="s">
        <v>544</v>
      </c>
      <c r="G295" s="26">
        <f t="shared" si="4"/>
        <v>70.835</v>
      </c>
    </row>
    <row r="296" spans="1:7" ht="28.5" customHeight="1">
      <c r="A296" s="8" t="s">
        <v>730</v>
      </c>
      <c r="B296" s="8" t="s">
        <v>78</v>
      </c>
      <c r="C296" s="8" t="s">
        <v>731</v>
      </c>
      <c r="D296" s="8" t="s">
        <v>12</v>
      </c>
      <c r="E296" s="8">
        <v>67.25</v>
      </c>
      <c r="F296" s="26" t="s">
        <v>623</v>
      </c>
      <c r="G296" s="26">
        <f t="shared" si="4"/>
        <v>72.335</v>
      </c>
    </row>
    <row r="297" spans="1:7" ht="28.5" customHeight="1">
      <c r="A297" s="8" t="s">
        <v>732</v>
      </c>
      <c r="B297" s="8" t="s">
        <v>78</v>
      </c>
      <c r="C297" s="8" t="s">
        <v>733</v>
      </c>
      <c r="D297" s="8" t="s">
        <v>10</v>
      </c>
      <c r="E297" s="8">
        <v>63.45</v>
      </c>
      <c r="F297" s="26" t="s">
        <v>712</v>
      </c>
      <c r="G297" s="26">
        <f t="shared" si="4"/>
        <v>67.275</v>
      </c>
    </row>
    <row r="298" spans="1:7" ht="28.5" customHeight="1">
      <c r="A298" s="8" t="s">
        <v>732</v>
      </c>
      <c r="B298" s="8" t="s">
        <v>734</v>
      </c>
      <c r="C298" s="8" t="s">
        <v>733</v>
      </c>
      <c r="D298" s="8" t="s">
        <v>12</v>
      </c>
      <c r="E298" s="8">
        <v>63.4</v>
      </c>
      <c r="F298" s="26" t="s">
        <v>618</v>
      </c>
      <c r="G298" s="26">
        <f t="shared" si="4"/>
        <v>69.46</v>
      </c>
    </row>
    <row r="299" spans="1:7" ht="28.5" customHeight="1">
      <c r="A299" s="8" t="s">
        <v>732</v>
      </c>
      <c r="B299" s="8" t="s">
        <v>76</v>
      </c>
      <c r="C299" s="8" t="s">
        <v>733</v>
      </c>
      <c r="D299" s="8" t="s">
        <v>13</v>
      </c>
      <c r="E299" s="8">
        <v>60.95</v>
      </c>
      <c r="F299" s="26" t="s">
        <v>507</v>
      </c>
      <c r="G299" s="26">
        <f t="shared" si="4"/>
        <v>67.325</v>
      </c>
    </row>
    <row r="300" spans="1:7" ht="28.5" customHeight="1">
      <c r="A300" s="8" t="s">
        <v>732</v>
      </c>
      <c r="B300" s="8" t="s">
        <v>76</v>
      </c>
      <c r="C300" s="8" t="s">
        <v>733</v>
      </c>
      <c r="D300" s="8" t="s">
        <v>14</v>
      </c>
      <c r="E300" s="8">
        <v>51.8</v>
      </c>
      <c r="F300" s="26" t="s">
        <v>521</v>
      </c>
      <c r="G300" s="26">
        <f t="shared" si="4"/>
        <v>59.72</v>
      </c>
    </row>
    <row r="301" spans="1:7" ht="28.5" customHeight="1">
      <c r="A301" s="8" t="s">
        <v>732</v>
      </c>
      <c r="B301" s="8" t="s">
        <v>74</v>
      </c>
      <c r="C301" s="8" t="s">
        <v>733</v>
      </c>
      <c r="D301" s="8" t="s">
        <v>21</v>
      </c>
      <c r="E301" s="8">
        <v>62</v>
      </c>
      <c r="F301" s="26" t="s">
        <v>735</v>
      </c>
      <c r="G301" s="26">
        <f t="shared" si="4"/>
        <v>65.66</v>
      </c>
    </row>
    <row r="302" spans="1:7" ht="28.5" customHeight="1">
      <c r="A302" s="8" t="s">
        <v>732</v>
      </c>
      <c r="B302" s="8" t="s">
        <v>74</v>
      </c>
      <c r="C302" s="8" t="s">
        <v>733</v>
      </c>
      <c r="D302" s="8" t="s">
        <v>22</v>
      </c>
      <c r="E302" s="8">
        <v>61.45</v>
      </c>
      <c r="F302" s="26" t="s">
        <v>650</v>
      </c>
      <c r="G302" s="26">
        <f t="shared" si="4"/>
        <v>66.055</v>
      </c>
    </row>
    <row r="303" spans="1:7" ht="28.5" customHeight="1">
      <c r="A303" s="8" t="s">
        <v>736</v>
      </c>
      <c r="B303" s="8" t="s">
        <v>76</v>
      </c>
      <c r="C303" s="8" t="s">
        <v>737</v>
      </c>
      <c r="D303" s="8" t="s">
        <v>10</v>
      </c>
      <c r="E303" s="8">
        <v>65.6</v>
      </c>
      <c r="F303" s="26" t="s">
        <v>738</v>
      </c>
      <c r="G303" s="26">
        <f t="shared" si="4"/>
        <v>72.02</v>
      </c>
    </row>
    <row r="304" spans="1:7" ht="28.5" customHeight="1">
      <c r="A304" s="8" t="s">
        <v>736</v>
      </c>
      <c r="B304" s="8" t="s">
        <v>739</v>
      </c>
      <c r="C304" s="8" t="s">
        <v>737</v>
      </c>
      <c r="D304" s="8" t="s">
        <v>12</v>
      </c>
      <c r="E304" s="8">
        <v>62.9</v>
      </c>
      <c r="F304" s="26" t="s">
        <v>544</v>
      </c>
      <c r="G304" s="26">
        <f t="shared" si="4"/>
        <v>68.63</v>
      </c>
    </row>
    <row r="305" spans="1:7" ht="28.5" customHeight="1">
      <c r="A305" s="8" t="s">
        <v>740</v>
      </c>
      <c r="B305" s="8" t="s">
        <v>78</v>
      </c>
      <c r="C305" s="8" t="s">
        <v>741</v>
      </c>
      <c r="D305" s="8" t="s">
        <v>10</v>
      </c>
      <c r="E305" s="8">
        <v>68.35</v>
      </c>
      <c r="F305" s="26" t="s">
        <v>625</v>
      </c>
      <c r="G305" s="26">
        <f t="shared" si="4"/>
        <v>71.96499999999999</v>
      </c>
    </row>
    <row r="306" spans="1:7" ht="28.5" customHeight="1">
      <c r="A306" s="8" t="s">
        <v>740</v>
      </c>
      <c r="B306" s="8" t="s">
        <v>734</v>
      </c>
      <c r="C306" s="8" t="s">
        <v>741</v>
      </c>
      <c r="D306" s="8" t="s">
        <v>12</v>
      </c>
      <c r="E306" s="8">
        <v>62.1</v>
      </c>
      <c r="F306" s="26" t="s">
        <v>487</v>
      </c>
      <c r="G306" s="26">
        <f t="shared" si="4"/>
        <v>68.19</v>
      </c>
    </row>
    <row r="307" spans="1:7" ht="28.5" customHeight="1">
      <c r="A307" s="8" t="s">
        <v>740</v>
      </c>
      <c r="B307" s="8" t="s">
        <v>734</v>
      </c>
      <c r="C307" s="8" t="s">
        <v>741</v>
      </c>
      <c r="D307" s="8" t="s">
        <v>13</v>
      </c>
      <c r="E307" s="8">
        <v>58.35</v>
      </c>
      <c r="F307" s="26" t="s">
        <v>610</v>
      </c>
      <c r="G307" s="26">
        <f t="shared" si="4"/>
        <v>64.245</v>
      </c>
    </row>
    <row r="308" spans="1:7" ht="28.5" customHeight="1">
      <c r="A308" s="8" t="s">
        <v>742</v>
      </c>
      <c r="B308" s="8" t="s">
        <v>78</v>
      </c>
      <c r="C308" s="8" t="s">
        <v>743</v>
      </c>
      <c r="D308" s="8" t="s">
        <v>10</v>
      </c>
      <c r="E308" s="8">
        <v>72.8</v>
      </c>
      <c r="F308" s="26" t="s">
        <v>541</v>
      </c>
      <c r="G308" s="26">
        <f t="shared" si="4"/>
        <v>75.74</v>
      </c>
    </row>
    <row r="309" spans="1:7" ht="28.5" customHeight="1">
      <c r="A309" s="8" t="s">
        <v>744</v>
      </c>
      <c r="B309" s="8" t="s">
        <v>78</v>
      </c>
      <c r="C309" s="8" t="s">
        <v>745</v>
      </c>
      <c r="D309" s="8" t="s">
        <v>10</v>
      </c>
      <c r="E309" s="8">
        <v>68.9</v>
      </c>
      <c r="F309" s="26" t="s">
        <v>520</v>
      </c>
      <c r="G309" s="26">
        <f t="shared" si="4"/>
        <v>72.71000000000001</v>
      </c>
    </row>
    <row r="310" spans="1:7" ht="28.5" customHeight="1">
      <c r="A310" s="8" t="s">
        <v>75</v>
      </c>
      <c r="B310" s="8" t="s">
        <v>74</v>
      </c>
      <c r="C310" s="8" t="s">
        <v>746</v>
      </c>
      <c r="D310" s="8" t="s">
        <v>10</v>
      </c>
      <c r="E310" s="8">
        <v>60</v>
      </c>
      <c r="F310" s="26" t="s">
        <v>619</v>
      </c>
      <c r="G310" s="26">
        <f t="shared" si="4"/>
        <v>65.34</v>
      </c>
    </row>
    <row r="311" spans="1:7" ht="28.5" customHeight="1">
      <c r="A311" s="8" t="s">
        <v>75</v>
      </c>
      <c r="B311" s="8" t="s">
        <v>74</v>
      </c>
      <c r="C311" s="8" t="s">
        <v>746</v>
      </c>
      <c r="D311" s="8" t="s">
        <v>13</v>
      </c>
      <c r="E311" s="8">
        <v>59.28</v>
      </c>
      <c r="F311" s="26" t="s">
        <v>747</v>
      </c>
      <c r="G311" s="26">
        <f t="shared" si="4"/>
        <v>64.026</v>
      </c>
    </row>
    <row r="312" spans="1:7" ht="28.5" customHeight="1">
      <c r="A312" s="8" t="s">
        <v>71</v>
      </c>
      <c r="B312" s="8" t="s">
        <v>78</v>
      </c>
      <c r="C312" s="8" t="s">
        <v>748</v>
      </c>
      <c r="D312" s="8" t="s">
        <v>10</v>
      </c>
      <c r="E312" s="8">
        <v>65.4</v>
      </c>
      <c r="F312" s="26" t="s">
        <v>749</v>
      </c>
      <c r="G312" s="26">
        <f t="shared" si="4"/>
        <v>69.804</v>
      </c>
    </row>
    <row r="313" spans="1:7" ht="28.5" customHeight="1">
      <c r="A313" s="8" t="s">
        <v>750</v>
      </c>
      <c r="B313" s="8" t="s">
        <v>751</v>
      </c>
      <c r="C313" s="8" t="s">
        <v>752</v>
      </c>
      <c r="D313" s="8" t="s">
        <v>12</v>
      </c>
      <c r="E313" s="8">
        <v>52.72</v>
      </c>
      <c r="F313" s="26" t="s">
        <v>753</v>
      </c>
      <c r="G313" s="26">
        <f t="shared" si="4"/>
        <v>61.071999999999996</v>
      </c>
    </row>
    <row r="314" spans="1:7" ht="28.5" customHeight="1">
      <c r="A314" s="8" t="s">
        <v>754</v>
      </c>
      <c r="B314" s="8" t="s">
        <v>755</v>
      </c>
      <c r="C314" s="8" t="s">
        <v>756</v>
      </c>
      <c r="D314" s="8" t="s">
        <v>10</v>
      </c>
      <c r="E314" s="8">
        <v>59.64</v>
      </c>
      <c r="F314" s="26" t="s">
        <v>757</v>
      </c>
      <c r="G314" s="26">
        <f t="shared" si="4"/>
        <v>63.318</v>
      </c>
    </row>
    <row r="315" spans="1:7" ht="28.5" customHeight="1">
      <c r="A315" s="8" t="s">
        <v>758</v>
      </c>
      <c r="B315" s="8" t="s">
        <v>751</v>
      </c>
      <c r="C315" s="8" t="s">
        <v>759</v>
      </c>
      <c r="D315" s="8" t="s">
        <v>12</v>
      </c>
      <c r="E315" s="8">
        <v>54.56</v>
      </c>
      <c r="F315" s="26" t="s">
        <v>760</v>
      </c>
      <c r="G315" s="26">
        <f t="shared" si="4"/>
        <v>62.156</v>
      </c>
    </row>
    <row r="316" spans="1:7" ht="28.5" customHeight="1">
      <c r="A316" s="8" t="s">
        <v>758</v>
      </c>
      <c r="B316" s="8" t="s">
        <v>751</v>
      </c>
      <c r="C316" s="8" t="s">
        <v>759</v>
      </c>
      <c r="D316" s="8" t="s">
        <v>13</v>
      </c>
      <c r="E316" s="8">
        <v>59.2</v>
      </c>
      <c r="F316" s="26" t="s">
        <v>761</v>
      </c>
      <c r="G316" s="26">
        <f t="shared" si="4"/>
        <v>64.21</v>
      </c>
    </row>
    <row r="317" spans="1:7" ht="28.5" customHeight="1">
      <c r="A317" s="8" t="s">
        <v>730</v>
      </c>
      <c r="B317" s="8" t="s">
        <v>762</v>
      </c>
      <c r="C317" s="8" t="s">
        <v>763</v>
      </c>
      <c r="D317" s="8" t="s">
        <v>10</v>
      </c>
      <c r="E317" s="8">
        <v>66.65</v>
      </c>
      <c r="F317" s="26" t="s">
        <v>764</v>
      </c>
      <c r="G317" s="26">
        <f t="shared" si="4"/>
        <v>67.583</v>
      </c>
    </row>
    <row r="318" spans="1:7" ht="28.5" customHeight="1">
      <c r="A318" s="8" t="s">
        <v>730</v>
      </c>
      <c r="B318" s="8" t="s">
        <v>762</v>
      </c>
      <c r="C318" s="8" t="s">
        <v>763</v>
      </c>
      <c r="D318" s="8" t="s">
        <v>10</v>
      </c>
      <c r="E318" s="8">
        <v>58.85</v>
      </c>
      <c r="F318" s="26" t="s">
        <v>702</v>
      </c>
      <c r="G318" s="26">
        <f t="shared" si="4"/>
        <v>62.735</v>
      </c>
    </row>
    <row r="319" spans="1:7" ht="28.5" customHeight="1">
      <c r="A319" s="8" t="s">
        <v>730</v>
      </c>
      <c r="B319" s="8" t="s">
        <v>762</v>
      </c>
      <c r="C319" s="8" t="s">
        <v>763</v>
      </c>
      <c r="D319" s="8" t="s">
        <v>12</v>
      </c>
      <c r="E319" s="8">
        <v>54.95</v>
      </c>
      <c r="F319" s="26" t="s">
        <v>495</v>
      </c>
      <c r="G319" s="26">
        <f t="shared" si="4"/>
        <v>61.205</v>
      </c>
    </row>
    <row r="320" spans="1:7" ht="28.5" customHeight="1">
      <c r="A320" s="8" t="s">
        <v>744</v>
      </c>
      <c r="B320" s="8" t="s">
        <v>765</v>
      </c>
      <c r="C320" s="8" t="s">
        <v>766</v>
      </c>
      <c r="D320" s="8" t="s">
        <v>10</v>
      </c>
      <c r="E320" s="8">
        <v>64.75</v>
      </c>
      <c r="F320" s="26" t="s">
        <v>484</v>
      </c>
      <c r="G320" s="26">
        <f t="shared" si="4"/>
        <v>67.88499999999999</v>
      </c>
    </row>
    <row r="321" spans="1:7" ht="28.5" customHeight="1">
      <c r="A321" s="8" t="s">
        <v>736</v>
      </c>
      <c r="B321" s="8" t="s">
        <v>767</v>
      </c>
      <c r="C321" s="8" t="s">
        <v>768</v>
      </c>
      <c r="D321" s="8" t="s">
        <v>10</v>
      </c>
      <c r="E321" s="8">
        <v>47.65</v>
      </c>
      <c r="F321" s="26" t="s">
        <v>769</v>
      </c>
      <c r="G321" s="26">
        <f t="shared" si="4"/>
        <v>52.974999999999994</v>
      </c>
    </row>
    <row r="322" spans="1:7" ht="28.5" customHeight="1">
      <c r="A322" s="8" t="s">
        <v>736</v>
      </c>
      <c r="B322" s="8" t="s">
        <v>767</v>
      </c>
      <c r="C322" s="8" t="s">
        <v>768</v>
      </c>
      <c r="D322" s="8" t="s">
        <v>12</v>
      </c>
      <c r="E322" s="8">
        <v>58.6</v>
      </c>
      <c r="F322" s="26" t="s">
        <v>770</v>
      </c>
      <c r="G322" s="26">
        <f aca="true" t="shared" si="5" ref="G322:G385">E322*0.7+F322*0.3</f>
        <v>63.202</v>
      </c>
    </row>
    <row r="323" spans="1:7" ht="28.5" customHeight="1">
      <c r="A323" s="8" t="s">
        <v>771</v>
      </c>
      <c r="B323" s="8" t="s">
        <v>767</v>
      </c>
      <c r="C323" s="8" t="s">
        <v>772</v>
      </c>
      <c r="D323" s="8" t="s">
        <v>10</v>
      </c>
      <c r="E323" s="8">
        <v>63.95</v>
      </c>
      <c r="F323" s="26" t="s">
        <v>630</v>
      </c>
      <c r="G323" s="26">
        <f t="shared" si="5"/>
        <v>67.715</v>
      </c>
    </row>
    <row r="324" spans="1:7" ht="28.5" customHeight="1">
      <c r="A324" s="8" t="s">
        <v>771</v>
      </c>
      <c r="B324" s="8" t="s">
        <v>767</v>
      </c>
      <c r="C324" s="8" t="s">
        <v>772</v>
      </c>
      <c r="D324" s="8" t="s">
        <v>12</v>
      </c>
      <c r="E324" s="8">
        <v>61.9</v>
      </c>
      <c r="F324" s="26" t="s">
        <v>773</v>
      </c>
      <c r="G324" s="26">
        <f t="shared" si="5"/>
        <v>66.574</v>
      </c>
    </row>
    <row r="325" spans="1:7" ht="28.5" customHeight="1">
      <c r="A325" s="8" t="s">
        <v>742</v>
      </c>
      <c r="B325" s="8" t="s">
        <v>767</v>
      </c>
      <c r="C325" s="8" t="s">
        <v>774</v>
      </c>
      <c r="D325" s="8" t="s">
        <v>10</v>
      </c>
      <c r="E325" s="8">
        <v>57.8</v>
      </c>
      <c r="F325" s="26" t="s">
        <v>548</v>
      </c>
      <c r="G325" s="26">
        <f t="shared" si="5"/>
        <v>63.67999999999999</v>
      </c>
    </row>
    <row r="326" spans="1:7" ht="28.5" customHeight="1">
      <c r="A326" s="8" t="s">
        <v>11</v>
      </c>
      <c r="B326" s="8" t="s">
        <v>476</v>
      </c>
      <c r="C326" s="8" t="s">
        <v>775</v>
      </c>
      <c r="D326" s="8" t="s">
        <v>10</v>
      </c>
      <c r="E326" s="8">
        <v>69.95</v>
      </c>
      <c r="F326" s="26" t="s">
        <v>501</v>
      </c>
      <c r="G326" s="26">
        <f t="shared" si="5"/>
        <v>74.345</v>
      </c>
    </row>
    <row r="327" spans="1:7" ht="28.5" customHeight="1">
      <c r="A327" s="8" t="s">
        <v>11</v>
      </c>
      <c r="B327" s="8" t="s">
        <v>476</v>
      </c>
      <c r="C327" s="8" t="s">
        <v>775</v>
      </c>
      <c r="D327" s="8" t="s">
        <v>10</v>
      </c>
      <c r="E327" s="8">
        <v>71.4</v>
      </c>
      <c r="F327" s="26" t="s">
        <v>625</v>
      </c>
      <c r="G327" s="26">
        <f t="shared" si="5"/>
        <v>74.10000000000001</v>
      </c>
    </row>
    <row r="328" spans="1:7" ht="28.5" customHeight="1">
      <c r="A328" s="8" t="s">
        <v>11</v>
      </c>
      <c r="B328" s="8" t="s">
        <v>476</v>
      </c>
      <c r="C328" s="8" t="s">
        <v>775</v>
      </c>
      <c r="D328" s="8" t="s">
        <v>10</v>
      </c>
      <c r="E328" s="8">
        <v>70.6</v>
      </c>
      <c r="F328" s="26" t="s">
        <v>528</v>
      </c>
      <c r="G328" s="26">
        <f t="shared" si="5"/>
        <v>73.96</v>
      </c>
    </row>
    <row r="329" spans="1:7" ht="28.5" customHeight="1">
      <c r="A329" s="8" t="s">
        <v>11</v>
      </c>
      <c r="B329" s="8" t="s">
        <v>476</v>
      </c>
      <c r="C329" s="8" t="s">
        <v>775</v>
      </c>
      <c r="D329" s="8" t="s">
        <v>10</v>
      </c>
      <c r="E329" s="8">
        <v>69.2</v>
      </c>
      <c r="F329" s="26" t="s">
        <v>520</v>
      </c>
      <c r="G329" s="26">
        <f t="shared" si="5"/>
        <v>72.91999999999999</v>
      </c>
    </row>
    <row r="330" spans="1:7" ht="28.5" customHeight="1">
      <c r="A330" s="8" t="s">
        <v>11</v>
      </c>
      <c r="B330" s="8" t="s">
        <v>476</v>
      </c>
      <c r="C330" s="8" t="s">
        <v>775</v>
      </c>
      <c r="D330" s="8" t="s">
        <v>10</v>
      </c>
      <c r="E330" s="8">
        <v>67.3</v>
      </c>
      <c r="F330" s="26" t="s">
        <v>623</v>
      </c>
      <c r="G330" s="26">
        <f t="shared" si="5"/>
        <v>72.36999999999999</v>
      </c>
    </row>
    <row r="331" spans="1:7" ht="28.5" customHeight="1">
      <c r="A331" s="8" t="s">
        <v>11</v>
      </c>
      <c r="B331" s="8" t="s">
        <v>476</v>
      </c>
      <c r="C331" s="8" t="s">
        <v>775</v>
      </c>
      <c r="D331" s="8" t="s">
        <v>10</v>
      </c>
      <c r="E331" s="8">
        <v>67.25</v>
      </c>
      <c r="F331" s="26" t="s">
        <v>496</v>
      </c>
      <c r="G331" s="26">
        <f t="shared" si="5"/>
        <v>72.27499999999999</v>
      </c>
    </row>
    <row r="332" spans="1:7" ht="28.5" customHeight="1">
      <c r="A332" s="8" t="s">
        <v>11</v>
      </c>
      <c r="B332" s="8" t="s">
        <v>476</v>
      </c>
      <c r="C332" s="8" t="s">
        <v>775</v>
      </c>
      <c r="D332" s="8" t="s">
        <v>12</v>
      </c>
      <c r="E332" s="8">
        <v>67.9</v>
      </c>
      <c r="F332" s="26" t="s">
        <v>776</v>
      </c>
      <c r="G332" s="26">
        <f t="shared" si="5"/>
        <v>72.4</v>
      </c>
    </row>
    <row r="333" spans="1:7" ht="28.5" customHeight="1">
      <c r="A333" s="8" t="s">
        <v>11</v>
      </c>
      <c r="B333" s="8" t="s">
        <v>476</v>
      </c>
      <c r="C333" s="8" t="s">
        <v>775</v>
      </c>
      <c r="D333" s="8" t="s">
        <v>12</v>
      </c>
      <c r="E333" s="8">
        <v>70.3</v>
      </c>
      <c r="F333" s="26" t="s">
        <v>481</v>
      </c>
      <c r="G333" s="26">
        <f t="shared" si="5"/>
        <v>72.19</v>
      </c>
    </row>
    <row r="334" spans="1:7" ht="28.5" customHeight="1">
      <c r="A334" s="8" t="s">
        <v>11</v>
      </c>
      <c r="B334" s="8" t="s">
        <v>476</v>
      </c>
      <c r="C334" s="8" t="s">
        <v>775</v>
      </c>
      <c r="D334" s="8" t="s">
        <v>12</v>
      </c>
      <c r="E334" s="8">
        <v>69.05</v>
      </c>
      <c r="F334" s="26" t="s">
        <v>603</v>
      </c>
      <c r="G334" s="26">
        <f t="shared" si="5"/>
        <v>72.035</v>
      </c>
    </row>
    <row r="335" spans="1:7" ht="28.5" customHeight="1">
      <c r="A335" s="8" t="s">
        <v>11</v>
      </c>
      <c r="B335" s="8" t="s">
        <v>476</v>
      </c>
      <c r="C335" s="8" t="s">
        <v>775</v>
      </c>
      <c r="D335" s="8" t="s">
        <v>12</v>
      </c>
      <c r="E335" s="8">
        <v>68.1</v>
      </c>
      <c r="F335" s="26" t="s">
        <v>534</v>
      </c>
      <c r="G335" s="26">
        <f t="shared" si="5"/>
        <v>71.60999999999999</v>
      </c>
    </row>
    <row r="336" spans="1:7" ht="28.5" customHeight="1">
      <c r="A336" s="8" t="s">
        <v>11</v>
      </c>
      <c r="B336" s="8" t="s">
        <v>476</v>
      </c>
      <c r="C336" s="8" t="s">
        <v>775</v>
      </c>
      <c r="D336" s="8" t="s">
        <v>12</v>
      </c>
      <c r="E336" s="8">
        <v>68.55</v>
      </c>
      <c r="F336" s="26" t="s">
        <v>548</v>
      </c>
      <c r="G336" s="26">
        <f t="shared" si="5"/>
        <v>71.205</v>
      </c>
    </row>
    <row r="337" spans="1:7" ht="28.5" customHeight="1">
      <c r="A337" s="8" t="s">
        <v>11</v>
      </c>
      <c r="B337" s="8" t="s">
        <v>476</v>
      </c>
      <c r="C337" s="8" t="s">
        <v>775</v>
      </c>
      <c r="D337" s="8" t="s">
        <v>12</v>
      </c>
      <c r="E337" s="8">
        <v>67.2</v>
      </c>
      <c r="F337" s="26" t="s">
        <v>777</v>
      </c>
      <c r="G337" s="26">
        <f t="shared" si="5"/>
        <v>71.01</v>
      </c>
    </row>
    <row r="338" spans="1:7" ht="28.5" customHeight="1">
      <c r="A338" s="8" t="s">
        <v>778</v>
      </c>
      <c r="B338" s="8" t="s">
        <v>476</v>
      </c>
      <c r="C338" s="8" t="s">
        <v>779</v>
      </c>
      <c r="D338" s="8" t="s">
        <v>10</v>
      </c>
      <c r="E338" s="8">
        <v>63.3</v>
      </c>
      <c r="F338" s="26" t="s">
        <v>533</v>
      </c>
      <c r="G338" s="26">
        <f t="shared" si="5"/>
        <v>69.63</v>
      </c>
    </row>
    <row r="339" spans="1:7" ht="28.5" customHeight="1">
      <c r="A339" s="8" t="s">
        <v>778</v>
      </c>
      <c r="B339" s="8" t="s">
        <v>476</v>
      </c>
      <c r="C339" s="8" t="s">
        <v>779</v>
      </c>
      <c r="D339" s="8" t="s">
        <v>12</v>
      </c>
      <c r="E339" s="8">
        <v>63.45</v>
      </c>
      <c r="F339" s="26" t="s">
        <v>497</v>
      </c>
      <c r="G339" s="26">
        <f t="shared" si="5"/>
        <v>69.375</v>
      </c>
    </row>
    <row r="340" spans="1:7" ht="28.5" customHeight="1">
      <c r="A340" s="8" t="s">
        <v>780</v>
      </c>
      <c r="B340" s="8" t="s">
        <v>476</v>
      </c>
      <c r="C340" s="8" t="s">
        <v>781</v>
      </c>
      <c r="D340" s="8" t="s">
        <v>10</v>
      </c>
      <c r="E340" s="8">
        <v>60.7</v>
      </c>
      <c r="F340" s="26" t="s">
        <v>716</v>
      </c>
      <c r="G340" s="26">
        <f t="shared" si="5"/>
        <v>64.99000000000001</v>
      </c>
    </row>
    <row r="341" spans="1:7" ht="28.5" customHeight="1">
      <c r="A341" s="8" t="s">
        <v>782</v>
      </c>
      <c r="B341" s="8" t="s">
        <v>476</v>
      </c>
      <c r="C341" s="8" t="s">
        <v>783</v>
      </c>
      <c r="D341" s="8" t="s">
        <v>10</v>
      </c>
      <c r="E341" s="8">
        <v>62.4</v>
      </c>
      <c r="F341" s="26" t="s">
        <v>493</v>
      </c>
      <c r="G341" s="26">
        <f t="shared" si="5"/>
        <v>67.56</v>
      </c>
    </row>
    <row r="342" spans="1:7" ht="28.5" customHeight="1">
      <c r="A342" s="8" t="s">
        <v>17</v>
      </c>
      <c r="B342" s="8" t="s">
        <v>476</v>
      </c>
      <c r="C342" s="8" t="s">
        <v>784</v>
      </c>
      <c r="D342" s="8" t="s">
        <v>10</v>
      </c>
      <c r="E342" s="8">
        <v>68.35</v>
      </c>
      <c r="F342" s="26" t="s">
        <v>645</v>
      </c>
      <c r="G342" s="26">
        <f t="shared" si="5"/>
        <v>72.77499999999999</v>
      </c>
    </row>
    <row r="343" spans="1:7" ht="28.5" customHeight="1">
      <c r="A343" s="8" t="s">
        <v>785</v>
      </c>
      <c r="B343" s="8" t="s">
        <v>476</v>
      </c>
      <c r="C343" s="8" t="s">
        <v>786</v>
      </c>
      <c r="D343" s="8" t="s">
        <v>10</v>
      </c>
      <c r="E343" s="8">
        <v>67.2</v>
      </c>
      <c r="F343" s="26" t="s">
        <v>787</v>
      </c>
      <c r="G343" s="26">
        <f t="shared" si="5"/>
        <v>72.21000000000001</v>
      </c>
    </row>
    <row r="344" spans="1:7" ht="28.5" customHeight="1">
      <c r="A344" s="8" t="s">
        <v>785</v>
      </c>
      <c r="B344" s="8" t="s">
        <v>659</v>
      </c>
      <c r="C344" s="8" t="s">
        <v>786</v>
      </c>
      <c r="D344" s="8" t="s">
        <v>12</v>
      </c>
      <c r="E344" s="8">
        <v>65.45</v>
      </c>
      <c r="F344" s="26" t="s">
        <v>608</v>
      </c>
      <c r="G344" s="26">
        <f t="shared" si="5"/>
        <v>69.575</v>
      </c>
    </row>
    <row r="345" spans="1:7" ht="28.5" customHeight="1">
      <c r="A345" s="8" t="s">
        <v>788</v>
      </c>
      <c r="B345" s="8" t="s">
        <v>476</v>
      </c>
      <c r="C345" s="8" t="s">
        <v>789</v>
      </c>
      <c r="D345" s="8" t="s">
        <v>10</v>
      </c>
      <c r="E345" s="8">
        <v>68.4</v>
      </c>
      <c r="F345" s="26" t="s">
        <v>727</v>
      </c>
      <c r="G345" s="26">
        <f t="shared" si="5"/>
        <v>73.62</v>
      </c>
    </row>
    <row r="346" spans="1:7" ht="28.5" customHeight="1">
      <c r="A346" s="8" t="s">
        <v>788</v>
      </c>
      <c r="B346" s="8" t="s">
        <v>476</v>
      </c>
      <c r="C346" s="8" t="s">
        <v>789</v>
      </c>
      <c r="D346" s="8" t="s">
        <v>12</v>
      </c>
      <c r="E346" s="8">
        <v>62.25</v>
      </c>
      <c r="F346" s="26" t="s">
        <v>530</v>
      </c>
      <c r="G346" s="26">
        <f t="shared" si="5"/>
        <v>67.935</v>
      </c>
    </row>
    <row r="347" spans="1:7" ht="28.5" customHeight="1">
      <c r="A347" s="8" t="s">
        <v>788</v>
      </c>
      <c r="B347" s="8" t="s">
        <v>476</v>
      </c>
      <c r="C347" s="8" t="s">
        <v>789</v>
      </c>
      <c r="D347" s="8" t="s">
        <v>13</v>
      </c>
      <c r="E347" s="8">
        <v>68.5</v>
      </c>
      <c r="F347" s="26" t="s">
        <v>499</v>
      </c>
      <c r="G347" s="26">
        <f t="shared" si="5"/>
        <v>72.97</v>
      </c>
    </row>
    <row r="348" spans="1:7" ht="28.5" customHeight="1">
      <c r="A348" s="8" t="s">
        <v>49</v>
      </c>
      <c r="B348" s="8" t="s">
        <v>476</v>
      </c>
      <c r="C348" s="8" t="s">
        <v>790</v>
      </c>
      <c r="D348" s="8" t="s">
        <v>10</v>
      </c>
      <c r="E348" s="8">
        <v>66.45</v>
      </c>
      <c r="F348" s="26" t="s">
        <v>507</v>
      </c>
      <c r="G348" s="26">
        <f t="shared" si="5"/>
        <v>71.175</v>
      </c>
    </row>
    <row r="349" spans="1:7" ht="28.5" customHeight="1">
      <c r="A349" s="8" t="s">
        <v>49</v>
      </c>
      <c r="B349" s="8" t="s">
        <v>476</v>
      </c>
      <c r="C349" s="8" t="s">
        <v>790</v>
      </c>
      <c r="D349" s="8" t="s">
        <v>10</v>
      </c>
      <c r="E349" s="8">
        <v>63.95</v>
      </c>
      <c r="F349" s="26" t="s">
        <v>541</v>
      </c>
      <c r="G349" s="26">
        <f t="shared" si="5"/>
        <v>69.545</v>
      </c>
    </row>
    <row r="350" spans="1:7" ht="28.5" customHeight="1">
      <c r="A350" s="8" t="s">
        <v>791</v>
      </c>
      <c r="B350" s="8" t="s">
        <v>659</v>
      </c>
      <c r="C350" s="8" t="s">
        <v>792</v>
      </c>
      <c r="D350" s="8" t="s">
        <v>10</v>
      </c>
      <c r="E350" s="8">
        <v>60.7</v>
      </c>
      <c r="F350" s="26" t="s">
        <v>541</v>
      </c>
      <c r="G350" s="26">
        <f t="shared" si="5"/>
        <v>67.27</v>
      </c>
    </row>
    <row r="351" spans="1:7" ht="28.5" customHeight="1">
      <c r="A351" s="8" t="s">
        <v>791</v>
      </c>
      <c r="B351" s="8" t="s">
        <v>476</v>
      </c>
      <c r="C351" s="8" t="s">
        <v>792</v>
      </c>
      <c r="D351" s="8" t="s">
        <v>12</v>
      </c>
      <c r="E351" s="8">
        <v>66.1</v>
      </c>
      <c r="F351" s="26" t="s">
        <v>593</v>
      </c>
      <c r="G351" s="26">
        <f t="shared" si="5"/>
        <v>69.42999999999999</v>
      </c>
    </row>
    <row r="352" spans="1:7" ht="28.5" customHeight="1">
      <c r="A352" s="8" t="s">
        <v>791</v>
      </c>
      <c r="B352" s="8" t="s">
        <v>476</v>
      </c>
      <c r="C352" s="8" t="s">
        <v>792</v>
      </c>
      <c r="D352" s="8" t="s">
        <v>13</v>
      </c>
      <c r="E352" s="8">
        <v>57.7</v>
      </c>
      <c r="F352" s="26" t="s">
        <v>611</v>
      </c>
      <c r="G352" s="26">
        <f t="shared" si="5"/>
        <v>63.31</v>
      </c>
    </row>
    <row r="353" spans="1:7" ht="28.5" customHeight="1">
      <c r="A353" s="8" t="s">
        <v>51</v>
      </c>
      <c r="B353" s="8" t="s">
        <v>476</v>
      </c>
      <c r="C353" s="8" t="s">
        <v>793</v>
      </c>
      <c r="D353" s="8" t="s">
        <v>10</v>
      </c>
      <c r="E353" s="8">
        <v>74.75</v>
      </c>
      <c r="F353" s="26" t="s">
        <v>511</v>
      </c>
      <c r="G353" s="26">
        <f t="shared" si="5"/>
        <v>76.32499999999999</v>
      </c>
    </row>
    <row r="354" spans="1:7" ht="28.5" customHeight="1">
      <c r="A354" s="8" t="s">
        <v>51</v>
      </c>
      <c r="B354" s="8" t="s">
        <v>476</v>
      </c>
      <c r="C354" s="8" t="s">
        <v>793</v>
      </c>
      <c r="D354" s="8" t="s">
        <v>12</v>
      </c>
      <c r="E354" s="8">
        <v>61.2</v>
      </c>
      <c r="F354" s="26" t="s">
        <v>545</v>
      </c>
      <c r="G354" s="26">
        <f t="shared" si="5"/>
        <v>67.08</v>
      </c>
    </row>
    <row r="355" spans="1:7" ht="28.5" customHeight="1">
      <c r="A355" s="8" t="s">
        <v>51</v>
      </c>
      <c r="B355" s="8" t="s">
        <v>476</v>
      </c>
      <c r="C355" s="8" t="s">
        <v>793</v>
      </c>
      <c r="D355" s="8" t="s">
        <v>13</v>
      </c>
      <c r="E355" s="8">
        <v>61.35</v>
      </c>
      <c r="F355" s="26" t="s">
        <v>608</v>
      </c>
      <c r="G355" s="26">
        <f t="shared" si="5"/>
        <v>66.705</v>
      </c>
    </row>
    <row r="356" spans="1:7" ht="28.5" customHeight="1">
      <c r="A356" s="8" t="s">
        <v>57</v>
      </c>
      <c r="B356" s="8" t="s">
        <v>476</v>
      </c>
      <c r="C356" s="8" t="s">
        <v>794</v>
      </c>
      <c r="D356" s="8" t="s">
        <v>10</v>
      </c>
      <c r="E356" s="8">
        <v>59.55</v>
      </c>
      <c r="F356" s="26" t="s">
        <v>603</v>
      </c>
      <c r="G356" s="26">
        <f t="shared" si="5"/>
        <v>65.38499999999999</v>
      </c>
    </row>
    <row r="357" spans="1:7" ht="28.5" customHeight="1">
      <c r="A357" s="8" t="s">
        <v>55</v>
      </c>
      <c r="B357" s="8" t="s">
        <v>476</v>
      </c>
      <c r="C357" s="8" t="s">
        <v>795</v>
      </c>
      <c r="D357" s="8" t="s">
        <v>10</v>
      </c>
      <c r="E357" s="8">
        <v>60.45</v>
      </c>
      <c r="F357" s="26" t="s">
        <v>562</v>
      </c>
      <c r="G357" s="26">
        <f t="shared" si="5"/>
        <v>64.755</v>
      </c>
    </row>
    <row r="358" spans="1:7" ht="28.5" customHeight="1">
      <c r="A358" s="8" t="s">
        <v>55</v>
      </c>
      <c r="B358" s="8" t="s">
        <v>476</v>
      </c>
      <c r="C358" s="8" t="s">
        <v>795</v>
      </c>
      <c r="D358" s="8" t="s">
        <v>12</v>
      </c>
      <c r="E358" s="8">
        <v>66.5</v>
      </c>
      <c r="F358" s="26" t="s">
        <v>624</v>
      </c>
      <c r="G358" s="26">
        <f t="shared" si="5"/>
        <v>70.19</v>
      </c>
    </row>
    <row r="359" spans="1:7" ht="28.5" customHeight="1">
      <c r="A359" s="8" t="s">
        <v>796</v>
      </c>
      <c r="B359" s="8" t="s">
        <v>476</v>
      </c>
      <c r="C359" s="8" t="s">
        <v>797</v>
      </c>
      <c r="D359" s="8" t="s">
        <v>10</v>
      </c>
      <c r="E359" s="8">
        <v>66.9</v>
      </c>
      <c r="F359" s="26" t="s">
        <v>798</v>
      </c>
      <c r="G359" s="26">
        <f t="shared" si="5"/>
        <v>70.5</v>
      </c>
    </row>
    <row r="360" spans="1:7" ht="28.5" customHeight="1">
      <c r="A360" s="8" t="s">
        <v>796</v>
      </c>
      <c r="B360" s="8" t="s">
        <v>476</v>
      </c>
      <c r="C360" s="8" t="s">
        <v>797</v>
      </c>
      <c r="D360" s="8" t="s">
        <v>12</v>
      </c>
      <c r="E360" s="8">
        <v>71.5</v>
      </c>
      <c r="F360" s="26" t="s">
        <v>630</v>
      </c>
      <c r="G360" s="26">
        <f t="shared" si="5"/>
        <v>73</v>
      </c>
    </row>
    <row r="361" spans="1:7" ht="28.5" customHeight="1">
      <c r="A361" s="8" t="s">
        <v>799</v>
      </c>
      <c r="B361" s="8" t="s">
        <v>476</v>
      </c>
      <c r="C361" s="8" t="s">
        <v>800</v>
      </c>
      <c r="D361" s="8" t="s">
        <v>10</v>
      </c>
      <c r="E361" s="8">
        <v>68.3</v>
      </c>
      <c r="F361" s="26" t="s">
        <v>534</v>
      </c>
      <c r="G361" s="26">
        <f t="shared" si="5"/>
        <v>71.75</v>
      </c>
    </row>
    <row r="362" spans="1:7" ht="28.5" customHeight="1">
      <c r="A362" s="8" t="s">
        <v>799</v>
      </c>
      <c r="B362" s="8" t="s">
        <v>476</v>
      </c>
      <c r="C362" s="8" t="s">
        <v>800</v>
      </c>
      <c r="D362" s="8" t="s">
        <v>10</v>
      </c>
      <c r="E362" s="8">
        <v>67.95</v>
      </c>
      <c r="F362" s="26" t="s">
        <v>801</v>
      </c>
      <c r="G362" s="26">
        <f t="shared" si="5"/>
        <v>71.35499999999999</v>
      </c>
    </row>
    <row r="363" spans="1:7" ht="28.5" customHeight="1">
      <c r="A363" s="8" t="s">
        <v>799</v>
      </c>
      <c r="B363" s="8" t="s">
        <v>476</v>
      </c>
      <c r="C363" s="8" t="s">
        <v>800</v>
      </c>
      <c r="D363" s="8" t="s">
        <v>10</v>
      </c>
      <c r="E363" s="8">
        <v>68.45</v>
      </c>
      <c r="F363" s="26" t="s">
        <v>802</v>
      </c>
      <c r="G363" s="26">
        <f t="shared" si="5"/>
        <v>71.285</v>
      </c>
    </row>
    <row r="364" spans="1:7" ht="28.5" customHeight="1">
      <c r="A364" s="8" t="s">
        <v>799</v>
      </c>
      <c r="B364" s="8" t="s">
        <v>476</v>
      </c>
      <c r="C364" s="8" t="s">
        <v>800</v>
      </c>
      <c r="D364" s="8" t="s">
        <v>10</v>
      </c>
      <c r="E364" s="8">
        <v>69.15</v>
      </c>
      <c r="F364" s="26" t="s">
        <v>562</v>
      </c>
      <c r="G364" s="26">
        <f t="shared" si="5"/>
        <v>70.845</v>
      </c>
    </row>
    <row r="365" spans="1:7" ht="28.5" customHeight="1">
      <c r="A365" s="8" t="s">
        <v>799</v>
      </c>
      <c r="B365" s="8" t="s">
        <v>476</v>
      </c>
      <c r="C365" s="8" t="s">
        <v>800</v>
      </c>
      <c r="D365" s="8" t="s">
        <v>12</v>
      </c>
      <c r="E365" s="8">
        <v>69.4</v>
      </c>
      <c r="F365" s="26" t="s">
        <v>643</v>
      </c>
      <c r="G365" s="26">
        <f t="shared" si="5"/>
        <v>73.09</v>
      </c>
    </row>
    <row r="366" spans="1:7" ht="28.5" customHeight="1">
      <c r="A366" s="8" t="s">
        <v>799</v>
      </c>
      <c r="B366" s="8" t="s">
        <v>476</v>
      </c>
      <c r="C366" s="8" t="s">
        <v>800</v>
      </c>
      <c r="D366" s="8" t="s">
        <v>12</v>
      </c>
      <c r="E366" s="8">
        <v>69.15</v>
      </c>
      <c r="F366" s="26" t="s">
        <v>682</v>
      </c>
      <c r="G366" s="26">
        <f t="shared" si="5"/>
        <v>72.975</v>
      </c>
    </row>
    <row r="367" spans="1:7" ht="28.5" customHeight="1">
      <c r="A367" s="8" t="s">
        <v>799</v>
      </c>
      <c r="B367" s="8" t="s">
        <v>476</v>
      </c>
      <c r="C367" s="8" t="s">
        <v>800</v>
      </c>
      <c r="D367" s="8" t="s">
        <v>12</v>
      </c>
      <c r="E367" s="8">
        <v>67.3</v>
      </c>
      <c r="F367" s="26" t="s">
        <v>496</v>
      </c>
      <c r="G367" s="26">
        <f t="shared" si="5"/>
        <v>72.30999999999999</v>
      </c>
    </row>
    <row r="368" spans="1:7" ht="28.5" customHeight="1">
      <c r="A368" s="8" t="s">
        <v>799</v>
      </c>
      <c r="B368" s="8" t="s">
        <v>476</v>
      </c>
      <c r="C368" s="8" t="s">
        <v>800</v>
      </c>
      <c r="D368" s="8" t="s">
        <v>12</v>
      </c>
      <c r="E368" s="8">
        <v>67.2</v>
      </c>
      <c r="F368" s="26" t="s">
        <v>496</v>
      </c>
      <c r="G368" s="26">
        <f t="shared" si="5"/>
        <v>72.24</v>
      </c>
    </row>
    <row r="369" spans="1:7" ht="28.5" customHeight="1">
      <c r="A369" s="8" t="s">
        <v>803</v>
      </c>
      <c r="B369" s="8" t="s">
        <v>476</v>
      </c>
      <c r="C369" s="8" t="s">
        <v>804</v>
      </c>
      <c r="D369" s="8" t="s">
        <v>10</v>
      </c>
      <c r="E369" s="8">
        <v>67.95</v>
      </c>
      <c r="F369" s="26" t="s">
        <v>479</v>
      </c>
      <c r="G369" s="26">
        <f t="shared" si="5"/>
        <v>71.865</v>
      </c>
    </row>
    <row r="370" spans="1:7" ht="28.5" customHeight="1">
      <c r="A370" s="8" t="s">
        <v>803</v>
      </c>
      <c r="B370" s="8" t="s">
        <v>476</v>
      </c>
      <c r="C370" s="8" t="s">
        <v>804</v>
      </c>
      <c r="D370" s="8" t="s">
        <v>10</v>
      </c>
      <c r="E370" s="8">
        <v>64.6</v>
      </c>
      <c r="F370" s="26" t="s">
        <v>541</v>
      </c>
      <c r="G370" s="26">
        <f t="shared" si="5"/>
        <v>69.99999999999999</v>
      </c>
    </row>
    <row r="371" spans="1:7" ht="28.5" customHeight="1">
      <c r="A371" s="8" t="s">
        <v>53</v>
      </c>
      <c r="B371" s="8" t="s">
        <v>476</v>
      </c>
      <c r="C371" s="8" t="s">
        <v>805</v>
      </c>
      <c r="D371" s="8" t="s">
        <v>10</v>
      </c>
      <c r="E371" s="8">
        <v>67.55</v>
      </c>
      <c r="F371" s="26" t="s">
        <v>545</v>
      </c>
      <c r="G371" s="26">
        <f t="shared" si="5"/>
        <v>71.52499999999999</v>
      </c>
    </row>
    <row r="372" spans="1:7" ht="28.5" customHeight="1">
      <c r="A372" s="8" t="s">
        <v>53</v>
      </c>
      <c r="B372" s="8" t="s">
        <v>476</v>
      </c>
      <c r="C372" s="8" t="s">
        <v>805</v>
      </c>
      <c r="D372" s="8" t="s">
        <v>12</v>
      </c>
      <c r="E372" s="8">
        <v>66.9</v>
      </c>
      <c r="F372" s="26" t="s">
        <v>548</v>
      </c>
      <c r="G372" s="26">
        <f t="shared" si="5"/>
        <v>70.05</v>
      </c>
    </row>
    <row r="373" spans="1:7" ht="28.5" customHeight="1">
      <c r="A373" s="8" t="s">
        <v>53</v>
      </c>
      <c r="B373" s="8" t="s">
        <v>476</v>
      </c>
      <c r="C373" s="8" t="s">
        <v>805</v>
      </c>
      <c r="D373" s="8" t="s">
        <v>13</v>
      </c>
      <c r="E373" s="8">
        <v>62.3</v>
      </c>
      <c r="F373" s="26" t="s">
        <v>490</v>
      </c>
      <c r="G373" s="26">
        <f t="shared" si="5"/>
        <v>69.19999999999999</v>
      </c>
    </row>
    <row r="374" spans="1:7" ht="28.5" customHeight="1">
      <c r="A374" s="8" t="s">
        <v>806</v>
      </c>
      <c r="B374" s="8" t="s">
        <v>807</v>
      </c>
      <c r="C374" s="8" t="s">
        <v>808</v>
      </c>
      <c r="D374" s="8" t="s">
        <v>10</v>
      </c>
      <c r="E374" s="8">
        <v>64.95</v>
      </c>
      <c r="F374" s="26" t="s">
        <v>533</v>
      </c>
      <c r="G374" s="26">
        <f t="shared" si="5"/>
        <v>70.785</v>
      </c>
    </row>
    <row r="375" spans="1:7" ht="28.5" customHeight="1">
      <c r="A375" s="8" t="s">
        <v>806</v>
      </c>
      <c r="B375" s="8" t="s">
        <v>476</v>
      </c>
      <c r="C375" s="8" t="s">
        <v>808</v>
      </c>
      <c r="D375" s="8" t="s">
        <v>12</v>
      </c>
      <c r="E375" s="8">
        <v>66.7</v>
      </c>
      <c r="F375" s="26" t="s">
        <v>499</v>
      </c>
      <c r="G375" s="26">
        <f t="shared" si="5"/>
        <v>71.71</v>
      </c>
    </row>
    <row r="376" spans="1:7" ht="28.5" customHeight="1">
      <c r="A376" s="8" t="s">
        <v>806</v>
      </c>
      <c r="B376" s="8" t="s">
        <v>476</v>
      </c>
      <c r="C376" s="8" t="s">
        <v>808</v>
      </c>
      <c r="D376" s="8" t="s">
        <v>13</v>
      </c>
      <c r="E376" s="8">
        <v>65.35</v>
      </c>
      <c r="F376" s="26" t="s">
        <v>809</v>
      </c>
      <c r="G376" s="26">
        <f t="shared" si="5"/>
        <v>71.39499999999998</v>
      </c>
    </row>
    <row r="377" spans="1:7" ht="28.5" customHeight="1">
      <c r="A377" s="8" t="s">
        <v>810</v>
      </c>
      <c r="B377" s="8" t="s">
        <v>476</v>
      </c>
      <c r="C377" s="8" t="s">
        <v>811</v>
      </c>
      <c r="D377" s="8" t="s">
        <v>10</v>
      </c>
      <c r="E377" s="8">
        <v>66.85</v>
      </c>
      <c r="F377" s="26" t="s">
        <v>630</v>
      </c>
      <c r="G377" s="26">
        <f t="shared" si="5"/>
        <v>69.74499999999999</v>
      </c>
    </row>
    <row r="378" spans="1:7" ht="28.5" customHeight="1">
      <c r="A378" s="8" t="s">
        <v>810</v>
      </c>
      <c r="B378" s="8" t="s">
        <v>476</v>
      </c>
      <c r="C378" s="8" t="s">
        <v>811</v>
      </c>
      <c r="D378" s="8" t="s">
        <v>12</v>
      </c>
      <c r="E378" s="8">
        <v>63.2</v>
      </c>
      <c r="F378" s="26" t="s">
        <v>573</v>
      </c>
      <c r="G378" s="26">
        <f t="shared" si="5"/>
        <v>67.85</v>
      </c>
    </row>
    <row r="379" spans="1:7" ht="28.5" customHeight="1">
      <c r="A379" s="8" t="s">
        <v>812</v>
      </c>
      <c r="B379" s="8" t="s">
        <v>476</v>
      </c>
      <c r="C379" s="8" t="s">
        <v>813</v>
      </c>
      <c r="D379" s="8" t="s">
        <v>10</v>
      </c>
      <c r="E379" s="8">
        <v>68.9</v>
      </c>
      <c r="F379" s="26" t="s">
        <v>603</v>
      </c>
      <c r="G379" s="26">
        <f t="shared" si="5"/>
        <v>71.93</v>
      </c>
    </row>
    <row r="380" spans="1:7" ht="28.5" customHeight="1">
      <c r="A380" s="8" t="s">
        <v>812</v>
      </c>
      <c r="B380" s="8" t="s">
        <v>476</v>
      </c>
      <c r="C380" s="8" t="s">
        <v>813</v>
      </c>
      <c r="D380" s="8" t="s">
        <v>12</v>
      </c>
      <c r="E380" s="8">
        <v>64.5</v>
      </c>
      <c r="F380" s="26" t="s">
        <v>528</v>
      </c>
      <c r="G380" s="26">
        <f t="shared" si="5"/>
        <v>69.69</v>
      </c>
    </row>
    <row r="381" spans="1:7" ht="28.5" customHeight="1">
      <c r="A381" s="8" t="s">
        <v>812</v>
      </c>
      <c r="B381" s="8" t="s">
        <v>476</v>
      </c>
      <c r="C381" s="8" t="s">
        <v>813</v>
      </c>
      <c r="D381" s="8" t="s">
        <v>12</v>
      </c>
      <c r="E381" s="8">
        <v>60.75</v>
      </c>
      <c r="F381" s="26" t="s">
        <v>541</v>
      </c>
      <c r="G381" s="26">
        <f t="shared" si="5"/>
        <v>67.30499999999999</v>
      </c>
    </row>
    <row r="382" spans="1:7" ht="28.5" customHeight="1">
      <c r="A382" s="8" t="s">
        <v>814</v>
      </c>
      <c r="B382" s="8" t="s">
        <v>476</v>
      </c>
      <c r="C382" s="8" t="s">
        <v>815</v>
      </c>
      <c r="D382" s="8" t="s">
        <v>10</v>
      </c>
      <c r="E382" s="8">
        <v>57.9</v>
      </c>
      <c r="F382" s="26" t="s">
        <v>573</v>
      </c>
      <c r="G382" s="26">
        <f t="shared" si="5"/>
        <v>64.13999999999999</v>
      </c>
    </row>
    <row r="383" spans="1:7" ht="28.5" customHeight="1">
      <c r="A383" s="8" t="s">
        <v>814</v>
      </c>
      <c r="B383" s="8" t="s">
        <v>476</v>
      </c>
      <c r="C383" s="8" t="s">
        <v>815</v>
      </c>
      <c r="D383" s="8" t="s">
        <v>12</v>
      </c>
      <c r="E383" s="8">
        <v>59.75</v>
      </c>
      <c r="F383" s="26" t="s">
        <v>495</v>
      </c>
      <c r="G383" s="26">
        <f t="shared" si="5"/>
        <v>64.565</v>
      </c>
    </row>
    <row r="384" spans="1:7" ht="28.5" customHeight="1">
      <c r="A384" s="8" t="s">
        <v>814</v>
      </c>
      <c r="B384" s="8" t="s">
        <v>476</v>
      </c>
      <c r="C384" s="8" t="s">
        <v>815</v>
      </c>
      <c r="D384" s="8" t="s">
        <v>13</v>
      </c>
      <c r="E384" s="8">
        <v>64.05</v>
      </c>
      <c r="F384" s="26" t="s">
        <v>714</v>
      </c>
      <c r="G384" s="26">
        <f t="shared" si="5"/>
        <v>69.73499999999999</v>
      </c>
    </row>
    <row r="385" spans="1:7" ht="28.5" customHeight="1">
      <c r="A385" s="8" t="s">
        <v>61</v>
      </c>
      <c r="B385" s="8" t="s">
        <v>476</v>
      </c>
      <c r="C385" s="8" t="s">
        <v>816</v>
      </c>
      <c r="D385" s="8" t="s">
        <v>10</v>
      </c>
      <c r="E385" s="8">
        <v>67.65</v>
      </c>
      <c r="F385" s="26" t="s">
        <v>817</v>
      </c>
      <c r="G385" s="26">
        <f t="shared" si="5"/>
        <v>71.505</v>
      </c>
    </row>
    <row r="386" spans="1:7" ht="28.5" customHeight="1">
      <c r="A386" s="8" t="s">
        <v>61</v>
      </c>
      <c r="B386" s="8" t="s">
        <v>476</v>
      </c>
      <c r="C386" s="8" t="s">
        <v>816</v>
      </c>
      <c r="D386" s="8" t="s">
        <v>12</v>
      </c>
      <c r="E386" s="8">
        <v>62.55</v>
      </c>
      <c r="F386" s="26" t="s">
        <v>597</v>
      </c>
      <c r="G386" s="26">
        <f>E386*0.7+F386*0.3</f>
        <v>65.925</v>
      </c>
    </row>
    <row r="387" spans="1:7" ht="28.5" customHeight="1">
      <c r="A387" s="8" t="s">
        <v>818</v>
      </c>
      <c r="B387" s="8" t="s">
        <v>476</v>
      </c>
      <c r="C387" s="8" t="s">
        <v>819</v>
      </c>
      <c r="D387" s="8" t="s">
        <v>10</v>
      </c>
      <c r="E387" s="8">
        <v>66.3</v>
      </c>
      <c r="F387" s="26" t="s">
        <v>714</v>
      </c>
      <c r="G387" s="26">
        <f>E387*0.7+F387*0.3</f>
        <v>71.31</v>
      </c>
    </row>
    <row r="388" spans="1:7" ht="28.5" customHeight="1">
      <c r="A388" s="8" t="s">
        <v>818</v>
      </c>
      <c r="B388" s="8" t="s">
        <v>476</v>
      </c>
      <c r="C388" s="8" t="s">
        <v>819</v>
      </c>
      <c r="D388" s="8" t="s">
        <v>10</v>
      </c>
      <c r="E388" s="8">
        <v>63.8</v>
      </c>
      <c r="F388" s="26" t="s">
        <v>820</v>
      </c>
      <c r="G388" s="26">
        <f>E388*0.7+F388*0.3</f>
        <v>69.47</v>
      </c>
    </row>
    <row r="389" spans="1:7" ht="28.5" customHeight="1">
      <c r="A389" s="8" t="s">
        <v>818</v>
      </c>
      <c r="B389" s="8" t="s">
        <v>476</v>
      </c>
      <c r="C389" s="8" t="s">
        <v>819</v>
      </c>
      <c r="D389" s="8" t="s">
        <v>12</v>
      </c>
      <c r="E389" s="8">
        <v>62.35</v>
      </c>
      <c r="F389" s="26" t="s">
        <v>821</v>
      </c>
      <c r="G389" s="26">
        <f>E389*0.7+F389*0.3</f>
        <v>66.35499999999999</v>
      </c>
    </row>
    <row r="390" spans="1:7" ht="28.5" customHeight="1">
      <c r="A390" s="6"/>
      <c r="B390" s="6"/>
      <c r="C390" s="6"/>
      <c r="D390" s="6"/>
      <c r="E390" s="6"/>
      <c r="F390" s="6"/>
      <c r="G390" s="6"/>
    </row>
    <row r="391" ht="28.5" customHeight="1"/>
    <row r="392" ht="28.5" customHeight="1"/>
    <row r="393" ht="28.5" customHeight="1"/>
    <row r="394" ht="28.5" customHeight="1"/>
    <row r="395" ht="28.5" customHeight="1"/>
    <row r="396" ht="28.5" customHeight="1"/>
    <row r="397" ht="28.5" customHeight="1"/>
    <row r="398" ht="28.5" customHeight="1"/>
    <row r="399" ht="28.5" customHeight="1"/>
    <row r="400" ht="28.5" customHeight="1"/>
    <row r="401" ht="28.5" customHeight="1"/>
    <row r="402" ht="28.5" customHeight="1"/>
    <row r="403" ht="28.5" customHeight="1"/>
    <row r="404" ht="28.5" customHeight="1"/>
    <row r="405" ht="28.5" customHeight="1"/>
  </sheetData>
  <sheetProtection/>
  <autoFilter ref="A1:G389"/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8"/>
  <sheetViews>
    <sheetView zoomScaleSheetLayoutView="100" workbookViewId="0" topLeftCell="A1">
      <selection activeCell="A1" sqref="A1:IV1"/>
    </sheetView>
  </sheetViews>
  <sheetFormatPr defaultColWidth="9.00390625" defaultRowHeight="12"/>
  <cols>
    <col min="1" max="1" width="29.7109375" style="14" customWidth="1"/>
    <col min="2" max="4" width="14.7109375" style="14" customWidth="1"/>
    <col min="5" max="5" width="11.7109375" style="14" customWidth="1"/>
    <col min="6" max="6" width="12.57421875" style="15" customWidth="1"/>
    <col min="7" max="7" width="12.7109375" style="15" customWidth="1"/>
    <col min="8" max="16384" width="9.00390625" style="16" customWidth="1"/>
  </cols>
  <sheetData>
    <row r="1" spans="1:7" s="10" customFormat="1" ht="34.5" customHeight="1">
      <c r="A1" s="17" t="s">
        <v>470</v>
      </c>
      <c r="B1" s="17" t="s">
        <v>1</v>
      </c>
      <c r="C1" s="17" t="s">
        <v>297</v>
      </c>
      <c r="D1" s="17" t="s">
        <v>471</v>
      </c>
      <c r="E1" s="33" t="s">
        <v>472</v>
      </c>
      <c r="F1" s="33" t="s">
        <v>473</v>
      </c>
      <c r="G1" s="33" t="s">
        <v>474</v>
      </c>
    </row>
    <row r="2" spans="1:7" s="11" customFormat="1" ht="27" customHeight="1">
      <c r="A2" s="18" t="s">
        <v>822</v>
      </c>
      <c r="B2" s="18" t="s">
        <v>476</v>
      </c>
      <c r="C2" s="18" t="s">
        <v>477</v>
      </c>
      <c r="D2" s="18" t="s">
        <v>10</v>
      </c>
      <c r="E2" s="18">
        <v>59.65</v>
      </c>
      <c r="F2" s="20" t="s">
        <v>625</v>
      </c>
      <c r="G2" s="20">
        <f aca="true" t="shared" si="0" ref="G2:G65">E2*0.7+F2*0.3</f>
        <v>65.875</v>
      </c>
    </row>
    <row r="3" spans="1:7" s="11" customFormat="1" ht="27" customHeight="1">
      <c r="A3" s="18" t="s">
        <v>823</v>
      </c>
      <c r="B3" s="18" t="s">
        <v>476</v>
      </c>
      <c r="C3" s="18" t="s">
        <v>480</v>
      </c>
      <c r="D3" s="18" t="s">
        <v>10</v>
      </c>
      <c r="E3" s="18">
        <v>66.35</v>
      </c>
      <c r="F3" s="20" t="s">
        <v>721</v>
      </c>
      <c r="G3" s="20">
        <f t="shared" si="0"/>
        <v>72.12499999999999</v>
      </c>
    </row>
    <row r="4" spans="1:7" s="11" customFormat="1" ht="27" customHeight="1">
      <c r="A4" s="18" t="s">
        <v>823</v>
      </c>
      <c r="B4" s="18" t="s">
        <v>476</v>
      </c>
      <c r="C4" s="18" t="s">
        <v>480</v>
      </c>
      <c r="D4" s="18" t="s">
        <v>12</v>
      </c>
      <c r="E4" s="18">
        <v>67</v>
      </c>
      <c r="F4" s="20" t="s">
        <v>541</v>
      </c>
      <c r="G4" s="20">
        <f t="shared" si="0"/>
        <v>71.67999999999999</v>
      </c>
    </row>
    <row r="5" spans="1:7" s="11" customFormat="1" ht="27" customHeight="1">
      <c r="A5" s="18" t="s">
        <v>823</v>
      </c>
      <c r="B5" s="18" t="s">
        <v>476</v>
      </c>
      <c r="C5" s="18" t="s">
        <v>480</v>
      </c>
      <c r="D5" s="18" t="s">
        <v>13</v>
      </c>
      <c r="E5" s="18">
        <v>66.2</v>
      </c>
      <c r="F5" s="20" t="s">
        <v>545</v>
      </c>
      <c r="G5" s="20">
        <f t="shared" si="0"/>
        <v>70.58</v>
      </c>
    </row>
    <row r="6" spans="1:7" s="11" customFormat="1" ht="27" customHeight="1">
      <c r="A6" s="18" t="s">
        <v>824</v>
      </c>
      <c r="B6" s="18" t="s">
        <v>476</v>
      </c>
      <c r="C6" s="18" t="s">
        <v>483</v>
      </c>
      <c r="D6" s="18" t="s">
        <v>10</v>
      </c>
      <c r="E6" s="18">
        <v>63.75</v>
      </c>
      <c r="F6" s="20" t="s">
        <v>537</v>
      </c>
      <c r="G6" s="20">
        <f t="shared" si="0"/>
        <v>70.965</v>
      </c>
    </row>
    <row r="7" spans="1:7" s="11" customFormat="1" ht="27" customHeight="1">
      <c r="A7" s="18" t="s">
        <v>824</v>
      </c>
      <c r="B7" s="18" t="s">
        <v>476</v>
      </c>
      <c r="C7" s="18" t="s">
        <v>483</v>
      </c>
      <c r="D7" s="18" t="s">
        <v>12</v>
      </c>
      <c r="E7" s="18">
        <v>63.75</v>
      </c>
      <c r="F7" s="20" t="s">
        <v>556</v>
      </c>
      <c r="G7" s="20">
        <f t="shared" si="0"/>
        <v>68.80499999999999</v>
      </c>
    </row>
    <row r="8" spans="1:7" s="11" customFormat="1" ht="27" customHeight="1">
      <c r="A8" s="18" t="s">
        <v>824</v>
      </c>
      <c r="B8" s="18" t="s">
        <v>476</v>
      </c>
      <c r="C8" s="18" t="s">
        <v>483</v>
      </c>
      <c r="D8" s="18" t="s">
        <v>13</v>
      </c>
      <c r="E8" s="18">
        <v>66.9</v>
      </c>
      <c r="F8" s="20" t="s">
        <v>499</v>
      </c>
      <c r="G8" s="20">
        <f t="shared" si="0"/>
        <v>71.85</v>
      </c>
    </row>
    <row r="9" spans="1:7" s="11" customFormat="1" ht="27" customHeight="1">
      <c r="A9" s="18" t="s">
        <v>825</v>
      </c>
      <c r="B9" s="18" t="s">
        <v>476</v>
      </c>
      <c r="C9" s="18" t="s">
        <v>486</v>
      </c>
      <c r="D9" s="18" t="s">
        <v>10</v>
      </c>
      <c r="E9" s="18">
        <v>70.35</v>
      </c>
      <c r="F9" s="20" t="s">
        <v>719</v>
      </c>
      <c r="G9" s="20">
        <f t="shared" si="0"/>
        <v>75.07499999999999</v>
      </c>
    </row>
    <row r="10" spans="1:7" s="11" customFormat="1" ht="27" customHeight="1">
      <c r="A10" s="18" t="s">
        <v>588</v>
      </c>
      <c r="B10" s="18" t="s">
        <v>476</v>
      </c>
      <c r="C10" s="18" t="s">
        <v>489</v>
      </c>
      <c r="D10" s="18" t="s">
        <v>10</v>
      </c>
      <c r="E10" s="18">
        <v>64.4</v>
      </c>
      <c r="F10" s="20" t="s">
        <v>826</v>
      </c>
      <c r="G10" s="20">
        <f t="shared" si="0"/>
        <v>71.12</v>
      </c>
    </row>
    <row r="11" spans="1:7" s="11" customFormat="1" ht="27" customHeight="1">
      <c r="A11" s="18" t="s">
        <v>827</v>
      </c>
      <c r="B11" s="18" t="s">
        <v>476</v>
      </c>
      <c r="C11" s="18" t="s">
        <v>492</v>
      </c>
      <c r="D11" s="18" t="s">
        <v>10</v>
      </c>
      <c r="E11" s="18">
        <v>56.4</v>
      </c>
      <c r="F11" s="20" t="s">
        <v>478</v>
      </c>
      <c r="G11" s="20">
        <f t="shared" si="0"/>
        <v>64.91999999999999</v>
      </c>
    </row>
    <row r="12" spans="1:7" s="11" customFormat="1" ht="27" customHeight="1">
      <c r="A12" s="18" t="s">
        <v>828</v>
      </c>
      <c r="B12" s="18" t="s">
        <v>476</v>
      </c>
      <c r="C12" s="18" t="s">
        <v>494</v>
      </c>
      <c r="D12" s="18" t="s">
        <v>10</v>
      </c>
      <c r="E12" s="18">
        <v>62.9</v>
      </c>
      <c r="F12" s="20" t="s">
        <v>545</v>
      </c>
      <c r="G12" s="20">
        <f t="shared" si="0"/>
        <v>68.27</v>
      </c>
    </row>
    <row r="13" spans="1:7" s="11" customFormat="1" ht="27" customHeight="1">
      <c r="A13" s="18" t="s">
        <v>829</v>
      </c>
      <c r="B13" s="18" t="s">
        <v>476</v>
      </c>
      <c r="C13" s="18" t="s">
        <v>500</v>
      </c>
      <c r="D13" s="18" t="s">
        <v>10</v>
      </c>
      <c r="E13" s="18">
        <v>67.95</v>
      </c>
      <c r="F13" s="20" t="s">
        <v>830</v>
      </c>
      <c r="G13" s="20">
        <f t="shared" si="0"/>
        <v>71.895</v>
      </c>
    </row>
    <row r="14" spans="1:7" s="11" customFormat="1" ht="27" customHeight="1">
      <c r="A14" s="18" t="s">
        <v>829</v>
      </c>
      <c r="B14" s="18" t="s">
        <v>78</v>
      </c>
      <c r="C14" s="18" t="s">
        <v>500</v>
      </c>
      <c r="D14" s="18" t="s">
        <v>12</v>
      </c>
      <c r="E14" s="18">
        <v>68</v>
      </c>
      <c r="F14" s="20" t="s">
        <v>608</v>
      </c>
      <c r="G14" s="20">
        <f t="shared" si="0"/>
        <v>71.36</v>
      </c>
    </row>
    <row r="15" spans="1:7" s="11" customFormat="1" ht="27" customHeight="1">
      <c r="A15" s="18" t="s">
        <v>155</v>
      </c>
      <c r="B15" s="18" t="s">
        <v>476</v>
      </c>
      <c r="C15" s="18" t="s">
        <v>503</v>
      </c>
      <c r="D15" s="18" t="s">
        <v>10</v>
      </c>
      <c r="E15" s="18">
        <v>68.4</v>
      </c>
      <c r="F15" s="20" t="s">
        <v>637</v>
      </c>
      <c r="G15" s="20">
        <f t="shared" si="0"/>
        <v>70.56</v>
      </c>
    </row>
    <row r="16" spans="1:7" s="11" customFormat="1" ht="27" customHeight="1">
      <c r="A16" s="18" t="s">
        <v>831</v>
      </c>
      <c r="B16" s="18" t="s">
        <v>476</v>
      </c>
      <c r="C16" s="18" t="s">
        <v>506</v>
      </c>
      <c r="D16" s="18" t="s">
        <v>10</v>
      </c>
      <c r="E16" s="18">
        <v>67.55</v>
      </c>
      <c r="F16" s="20" t="s">
        <v>493</v>
      </c>
      <c r="G16" s="20">
        <f t="shared" si="0"/>
        <v>71.16499999999999</v>
      </c>
    </row>
    <row r="17" spans="1:7" s="11" customFormat="1" ht="27" customHeight="1">
      <c r="A17" s="18" t="s">
        <v>169</v>
      </c>
      <c r="B17" s="18" t="s">
        <v>476</v>
      </c>
      <c r="C17" s="18" t="s">
        <v>510</v>
      </c>
      <c r="D17" s="18" t="s">
        <v>10</v>
      </c>
      <c r="E17" s="18">
        <v>68.3</v>
      </c>
      <c r="F17" s="20" t="s">
        <v>645</v>
      </c>
      <c r="G17" s="20">
        <f t="shared" si="0"/>
        <v>72.74</v>
      </c>
    </row>
    <row r="18" spans="1:7" s="11" customFormat="1" ht="27" customHeight="1">
      <c r="A18" s="18" t="s">
        <v>832</v>
      </c>
      <c r="B18" s="18" t="s">
        <v>476</v>
      </c>
      <c r="C18" s="18" t="s">
        <v>513</v>
      </c>
      <c r="D18" s="18" t="s">
        <v>10</v>
      </c>
      <c r="E18" s="18">
        <v>65.1</v>
      </c>
      <c r="F18" s="20" t="s">
        <v>833</v>
      </c>
      <c r="G18" s="20">
        <f t="shared" si="0"/>
        <v>69.6</v>
      </c>
    </row>
    <row r="19" spans="1:7" s="12" customFormat="1" ht="27" customHeight="1">
      <c r="A19" s="19" t="s">
        <v>834</v>
      </c>
      <c r="B19" s="19" t="s">
        <v>476</v>
      </c>
      <c r="C19" s="19" t="s">
        <v>605</v>
      </c>
      <c r="D19" s="19" t="s">
        <v>10</v>
      </c>
      <c r="E19" s="19">
        <v>69.05</v>
      </c>
      <c r="F19" s="21" t="s">
        <v>493</v>
      </c>
      <c r="G19" s="21">
        <f t="shared" si="0"/>
        <v>72.21499999999999</v>
      </c>
    </row>
    <row r="20" spans="1:7" s="12" customFormat="1" ht="27" customHeight="1">
      <c r="A20" s="19" t="s">
        <v>835</v>
      </c>
      <c r="B20" s="19" t="s">
        <v>476</v>
      </c>
      <c r="C20" s="19" t="s">
        <v>617</v>
      </c>
      <c r="D20" s="19" t="s">
        <v>10</v>
      </c>
      <c r="E20" s="19">
        <v>58.05</v>
      </c>
      <c r="F20" s="21" t="s">
        <v>833</v>
      </c>
      <c r="G20" s="21">
        <f t="shared" si="0"/>
        <v>64.66499999999999</v>
      </c>
    </row>
    <row r="21" spans="1:7" s="12" customFormat="1" ht="27" customHeight="1">
      <c r="A21" s="19" t="s">
        <v>835</v>
      </c>
      <c r="B21" s="19" t="s">
        <v>476</v>
      </c>
      <c r="C21" s="19" t="s">
        <v>617</v>
      </c>
      <c r="D21" s="19" t="s">
        <v>12</v>
      </c>
      <c r="E21" s="19">
        <v>50.6</v>
      </c>
      <c r="F21" s="21" t="s">
        <v>836</v>
      </c>
      <c r="G21" s="21">
        <f t="shared" si="0"/>
        <v>57.89</v>
      </c>
    </row>
    <row r="22" spans="1:7" s="12" customFormat="1" ht="27" customHeight="1">
      <c r="A22" s="19" t="s">
        <v>837</v>
      </c>
      <c r="B22" s="19" t="s">
        <v>476</v>
      </c>
      <c r="C22" s="19" t="s">
        <v>621</v>
      </c>
      <c r="D22" s="19" t="s">
        <v>10</v>
      </c>
      <c r="E22" s="19">
        <v>62.85</v>
      </c>
      <c r="F22" s="21" t="s">
        <v>613</v>
      </c>
      <c r="G22" s="21">
        <f t="shared" si="0"/>
        <v>69.495</v>
      </c>
    </row>
    <row r="23" spans="1:7" s="12" customFormat="1" ht="27" customHeight="1">
      <c r="A23" s="19" t="s">
        <v>837</v>
      </c>
      <c r="B23" s="19" t="s">
        <v>476</v>
      </c>
      <c r="C23" s="19" t="s">
        <v>621</v>
      </c>
      <c r="D23" s="19" t="s">
        <v>10</v>
      </c>
      <c r="E23" s="19">
        <v>63.9</v>
      </c>
      <c r="F23" s="21" t="s">
        <v>530</v>
      </c>
      <c r="G23" s="21">
        <f t="shared" si="0"/>
        <v>69.09</v>
      </c>
    </row>
    <row r="24" spans="1:7" s="12" customFormat="1" ht="27" customHeight="1">
      <c r="A24" s="19" t="s">
        <v>838</v>
      </c>
      <c r="B24" s="19" t="s">
        <v>476</v>
      </c>
      <c r="C24" s="19" t="s">
        <v>627</v>
      </c>
      <c r="D24" s="19" t="s">
        <v>10</v>
      </c>
      <c r="E24" s="19">
        <v>57.5</v>
      </c>
      <c r="F24" s="21" t="s">
        <v>653</v>
      </c>
      <c r="G24" s="21">
        <f t="shared" si="0"/>
        <v>64.67</v>
      </c>
    </row>
    <row r="25" spans="1:7" s="12" customFormat="1" ht="27" customHeight="1">
      <c r="A25" s="19" t="s">
        <v>838</v>
      </c>
      <c r="B25" s="19" t="s">
        <v>476</v>
      </c>
      <c r="C25" s="19" t="s">
        <v>627</v>
      </c>
      <c r="D25" s="19" t="s">
        <v>12</v>
      </c>
      <c r="E25" s="19">
        <v>73.55</v>
      </c>
      <c r="F25" s="21" t="s">
        <v>623</v>
      </c>
      <c r="G25" s="21">
        <f t="shared" si="0"/>
        <v>76.74499999999999</v>
      </c>
    </row>
    <row r="26" spans="1:7" s="12" customFormat="1" ht="27" customHeight="1">
      <c r="A26" s="19" t="s">
        <v>839</v>
      </c>
      <c r="B26" s="19" t="s">
        <v>476</v>
      </c>
      <c r="C26" s="19" t="s">
        <v>636</v>
      </c>
      <c r="D26" s="19" t="s">
        <v>10</v>
      </c>
      <c r="E26" s="19">
        <v>69.9</v>
      </c>
      <c r="F26" s="21" t="s">
        <v>497</v>
      </c>
      <c r="G26" s="21">
        <f t="shared" si="0"/>
        <v>73.89</v>
      </c>
    </row>
    <row r="27" spans="1:7" s="12" customFormat="1" ht="27" customHeight="1">
      <c r="A27" s="19" t="s">
        <v>221</v>
      </c>
      <c r="B27" s="19" t="s">
        <v>476</v>
      </c>
      <c r="C27" s="19" t="s">
        <v>649</v>
      </c>
      <c r="D27" s="19" t="s">
        <v>10</v>
      </c>
      <c r="E27" s="19">
        <v>64.95</v>
      </c>
      <c r="F27" s="21" t="s">
        <v>478</v>
      </c>
      <c r="G27" s="21">
        <f t="shared" si="0"/>
        <v>70.905</v>
      </c>
    </row>
    <row r="28" spans="1:7" s="12" customFormat="1" ht="27" customHeight="1">
      <c r="A28" s="19" t="s">
        <v>221</v>
      </c>
      <c r="B28" s="19" t="s">
        <v>476</v>
      </c>
      <c r="C28" s="19" t="s">
        <v>649</v>
      </c>
      <c r="D28" s="19" t="s">
        <v>12</v>
      </c>
      <c r="E28" s="19">
        <v>66.3</v>
      </c>
      <c r="F28" s="21" t="s">
        <v>652</v>
      </c>
      <c r="G28" s="21">
        <f t="shared" si="0"/>
        <v>71.97</v>
      </c>
    </row>
    <row r="29" spans="1:7" s="12" customFormat="1" ht="27" customHeight="1">
      <c r="A29" s="19" t="s">
        <v>227</v>
      </c>
      <c r="B29" s="19" t="s">
        <v>476</v>
      </c>
      <c r="C29" s="19" t="s">
        <v>655</v>
      </c>
      <c r="D29" s="19" t="s">
        <v>10</v>
      </c>
      <c r="E29" s="19">
        <v>58.95</v>
      </c>
      <c r="F29" s="21" t="s">
        <v>840</v>
      </c>
      <c r="G29" s="21">
        <f t="shared" si="0"/>
        <v>67.425</v>
      </c>
    </row>
    <row r="30" spans="1:7" s="12" customFormat="1" ht="27" customHeight="1">
      <c r="A30" s="19" t="s">
        <v>225</v>
      </c>
      <c r="B30" s="19" t="s">
        <v>476</v>
      </c>
      <c r="C30" s="19" t="s">
        <v>657</v>
      </c>
      <c r="D30" s="19" t="s">
        <v>10</v>
      </c>
      <c r="E30" s="19">
        <v>49.1</v>
      </c>
      <c r="F30" s="21" t="s">
        <v>613</v>
      </c>
      <c r="G30" s="21">
        <f t="shared" si="0"/>
        <v>59.87</v>
      </c>
    </row>
    <row r="31" spans="1:7" s="12" customFormat="1" ht="27" customHeight="1">
      <c r="A31" s="19" t="s">
        <v>841</v>
      </c>
      <c r="B31" s="19" t="s">
        <v>476</v>
      </c>
      <c r="C31" s="19" t="s">
        <v>660</v>
      </c>
      <c r="D31" s="19" t="s">
        <v>10</v>
      </c>
      <c r="E31" s="19">
        <v>69.45</v>
      </c>
      <c r="F31" s="21" t="s">
        <v>528</v>
      </c>
      <c r="G31" s="21">
        <f t="shared" si="0"/>
        <v>73.155</v>
      </c>
    </row>
    <row r="32" spans="1:7" s="12" customFormat="1" ht="27" customHeight="1">
      <c r="A32" s="19" t="s">
        <v>841</v>
      </c>
      <c r="B32" s="19" t="s">
        <v>476</v>
      </c>
      <c r="C32" s="19" t="s">
        <v>660</v>
      </c>
      <c r="D32" s="19" t="s">
        <v>10</v>
      </c>
      <c r="E32" s="19">
        <v>69.75</v>
      </c>
      <c r="F32" s="21" t="s">
        <v>619</v>
      </c>
      <c r="G32" s="21">
        <f t="shared" si="0"/>
        <v>72.16499999999999</v>
      </c>
    </row>
    <row r="33" spans="1:7" s="12" customFormat="1" ht="27" customHeight="1">
      <c r="A33" s="19" t="s">
        <v>841</v>
      </c>
      <c r="B33" s="19" t="s">
        <v>476</v>
      </c>
      <c r="C33" s="19" t="s">
        <v>660</v>
      </c>
      <c r="D33" s="19" t="s">
        <v>10</v>
      </c>
      <c r="E33" s="19">
        <v>68.5</v>
      </c>
      <c r="F33" s="21" t="s">
        <v>493</v>
      </c>
      <c r="G33" s="21">
        <f t="shared" si="0"/>
        <v>71.83</v>
      </c>
    </row>
    <row r="34" spans="1:7" s="12" customFormat="1" ht="27" customHeight="1">
      <c r="A34" s="19" t="s">
        <v>841</v>
      </c>
      <c r="B34" s="19" t="s">
        <v>476</v>
      </c>
      <c r="C34" s="19" t="s">
        <v>660</v>
      </c>
      <c r="D34" s="19" t="s">
        <v>12</v>
      </c>
      <c r="E34" s="19">
        <v>74.65</v>
      </c>
      <c r="F34" s="21" t="s">
        <v>479</v>
      </c>
      <c r="G34" s="21">
        <f t="shared" si="0"/>
        <v>76.555</v>
      </c>
    </row>
    <row r="35" spans="1:7" s="12" customFormat="1" ht="27" customHeight="1">
      <c r="A35" s="19" t="s">
        <v>841</v>
      </c>
      <c r="B35" s="19" t="s">
        <v>476</v>
      </c>
      <c r="C35" s="19" t="s">
        <v>660</v>
      </c>
      <c r="D35" s="19" t="s">
        <v>12</v>
      </c>
      <c r="E35" s="19">
        <v>71.7</v>
      </c>
      <c r="F35" s="21" t="s">
        <v>593</v>
      </c>
      <c r="G35" s="21">
        <f t="shared" si="0"/>
        <v>73.35</v>
      </c>
    </row>
    <row r="36" spans="1:7" s="12" customFormat="1" ht="27" customHeight="1">
      <c r="A36" s="19" t="s">
        <v>842</v>
      </c>
      <c r="B36" s="19" t="s">
        <v>476</v>
      </c>
      <c r="C36" s="19" t="s">
        <v>663</v>
      </c>
      <c r="D36" s="19" t="s">
        <v>10</v>
      </c>
      <c r="E36" s="19">
        <v>64.05</v>
      </c>
      <c r="F36" s="21" t="s">
        <v>507</v>
      </c>
      <c r="G36" s="21">
        <f t="shared" si="0"/>
        <v>69.49499999999999</v>
      </c>
    </row>
    <row r="37" spans="1:7" s="12" customFormat="1" ht="27" customHeight="1">
      <c r="A37" s="19" t="s">
        <v>843</v>
      </c>
      <c r="B37" s="19" t="s">
        <v>476</v>
      </c>
      <c r="C37" s="19" t="s">
        <v>665</v>
      </c>
      <c r="D37" s="19" t="s">
        <v>10</v>
      </c>
      <c r="E37" s="19">
        <v>65.35</v>
      </c>
      <c r="F37" s="21" t="s">
        <v>544</v>
      </c>
      <c r="G37" s="21">
        <f t="shared" si="0"/>
        <v>70.34499999999998</v>
      </c>
    </row>
    <row r="38" spans="1:7" s="12" customFormat="1" ht="27" customHeight="1">
      <c r="A38" s="19" t="s">
        <v>844</v>
      </c>
      <c r="B38" s="19" t="s">
        <v>476</v>
      </c>
      <c r="C38" s="19" t="s">
        <v>668</v>
      </c>
      <c r="D38" s="19" t="s">
        <v>10</v>
      </c>
      <c r="E38" s="19">
        <v>65.3</v>
      </c>
      <c r="F38" s="21" t="s">
        <v>487</v>
      </c>
      <c r="G38" s="21">
        <f t="shared" si="0"/>
        <v>70.42999999999999</v>
      </c>
    </row>
    <row r="39" spans="1:7" s="12" customFormat="1" ht="27" customHeight="1">
      <c r="A39" s="19" t="s">
        <v>845</v>
      </c>
      <c r="B39" s="19" t="s">
        <v>476</v>
      </c>
      <c r="C39" s="19" t="s">
        <v>671</v>
      </c>
      <c r="D39" s="19" t="s">
        <v>10</v>
      </c>
      <c r="E39" s="19">
        <v>72.55</v>
      </c>
      <c r="F39" s="21" t="s">
        <v>650</v>
      </c>
      <c r="G39" s="21">
        <f t="shared" si="0"/>
        <v>73.82499999999999</v>
      </c>
    </row>
    <row r="40" spans="1:7" s="12" customFormat="1" ht="27" customHeight="1">
      <c r="A40" s="19" t="s">
        <v>237</v>
      </c>
      <c r="B40" s="19" t="s">
        <v>476</v>
      </c>
      <c r="C40" s="19" t="s">
        <v>674</v>
      </c>
      <c r="D40" s="19" t="s">
        <v>10</v>
      </c>
      <c r="E40" s="19">
        <v>67.9</v>
      </c>
      <c r="F40" s="21" t="s">
        <v>846</v>
      </c>
      <c r="G40" s="21">
        <f t="shared" si="0"/>
        <v>69.13</v>
      </c>
    </row>
    <row r="41" spans="1:7" s="12" customFormat="1" ht="27" customHeight="1">
      <c r="A41" s="19" t="s">
        <v>237</v>
      </c>
      <c r="B41" s="19" t="s">
        <v>476</v>
      </c>
      <c r="C41" s="19" t="s">
        <v>674</v>
      </c>
      <c r="D41" s="19" t="s">
        <v>12</v>
      </c>
      <c r="E41" s="19">
        <v>65.45</v>
      </c>
      <c r="F41" s="21" t="s">
        <v>637</v>
      </c>
      <c r="G41" s="21">
        <f t="shared" si="0"/>
        <v>68.49499999999999</v>
      </c>
    </row>
    <row r="42" spans="1:7" s="12" customFormat="1" ht="27" customHeight="1">
      <c r="A42" s="19" t="s">
        <v>237</v>
      </c>
      <c r="B42" s="19" t="s">
        <v>476</v>
      </c>
      <c r="C42" s="19" t="s">
        <v>674</v>
      </c>
      <c r="D42" s="19" t="s">
        <v>13</v>
      </c>
      <c r="E42" s="19">
        <v>59.4</v>
      </c>
      <c r="F42" s="21" t="s">
        <v>608</v>
      </c>
      <c r="G42" s="21">
        <f t="shared" si="0"/>
        <v>65.34</v>
      </c>
    </row>
    <row r="43" spans="1:7" s="12" customFormat="1" ht="27" customHeight="1">
      <c r="A43" s="19" t="s">
        <v>229</v>
      </c>
      <c r="B43" s="19" t="s">
        <v>476</v>
      </c>
      <c r="C43" s="19" t="s">
        <v>676</v>
      </c>
      <c r="D43" s="19" t="s">
        <v>10</v>
      </c>
      <c r="E43" s="19">
        <v>66.3</v>
      </c>
      <c r="F43" s="21" t="s">
        <v>530</v>
      </c>
      <c r="G43" s="21">
        <f t="shared" si="0"/>
        <v>70.77</v>
      </c>
    </row>
    <row r="44" spans="1:7" s="12" customFormat="1" ht="27" customHeight="1">
      <c r="A44" s="19" t="s">
        <v>229</v>
      </c>
      <c r="B44" s="19" t="s">
        <v>476</v>
      </c>
      <c r="C44" s="19" t="s">
        <v>676</v>
      </c>
      <c r="D44" s="19" t="s">
        <v>12</v>
      </c>
      <c r="E44" s="19">
        <v>60.55</v>
      </c>
      <c r="F44" s="21" t="s">
        <v>484</v>
      </c>
      <c r="G44" s="21">
        <f t="shared" si="0"/>
        <v>64.945</v>
      </c>
    </row>
    <row r="45" spans="1:7" s="12" customFormat="1" ht="27" customHeight="1">
      <c r="A45" s="19" t="s">
        <v>847</v>
      </c>
      <c r="B45" s="19" t="s">
        <v>476</v>
      </c>
      <c r="C45" s="19" t="s">
        <v>679</v>
      </c>
      <c r="D45" s="19" t="s">
        <v>10</v>
      </c>
      <c r="E45" s="19">
        <v>61.15</v>
      </c>
      <c r="F45" s="21" t="s">
        <v>848</v>
      </c>
      <c r="G45" s="21">
        <f t="shared" si="0"/>
        <v>69.685</v>
      </c>
    </row>
    <row r="46" spans="1:7" s="12" customFormat="1" ht="27" customHeight="1">
      <c r="A46" s="19" t="s">
        <v>847</v>
      </c>
      <c r="B46" s="19" t="s">
        <v>476</v>
      </c>
      <c r="C46" s="19" t="s">
        <v>679</v>
      </c>
      <c r="D46" s="19" t="s">
        <v>12</v>
      </c>
      <c r="E46" s="19">
        <v>56.2</v>
      </c>
      <c r="F46" s="21" t="s">
        <v>495</v>
      </c>
      <c r="G46" s="21">
        <f t="shared" si="0"/>
        <v>62.08</v>
      </c>
    </row>
    <row r="47" spans="1:7" s="12" customFormat="1" ht="27" customHeight="1">
      <c r="A47" s="19" t="s">
        <v>847</v>
      </c>
      <c r="B47" s="19" t="s">
        <v>476</v>
      </c>
      <c r="C47" s="19" t="s">
        <v>679</v>
      </c>
      <c r="D47" s="19" t="s">
        <v>13</v>
      </c>
      <c r="E47" s="19">
        <v>68.1</v>
      </c>
      <c r="F47" s="21" t="s">
        <v>849</v>
      </c>
      <c r="G47" s="21">
        <f t="shared" si="0"/>
        <v>69.14999999999999</v>
      </c>
    </row>
    <row r="48" spans="1:7" s="12" customFormat="1" ht="27" customHeight="1">
      <c r="A48" s="19" t="s">
        <v>235</v>
      </c>
      <c r="B48" s="19" t="s">
        <v>476</v>
      </c>
      <c r="C48" s="19" t="s">
        <v>681</v>
      </c>
      <c r="D48" s="19" t="s">
        <v>10</v>
      </c>
      <c r="E48" s="19">
        <v>62.35</v>
      </c>
      <c r="F48" s="21" t="s">
        <v>597</v>
      </c>
      <c r="G48" s="21">
        <f t="shared" si="0"/>
        <v>65.785</v>
      </c>
    </row>
    <row r="49" spans="1:7" s="12" customFormat="1" ht="27" customHeight="1">
      <c r="A49" s="19" t="s">
        <v>850</v>
      </c>
      <c r="B49" s="19" t="s">
        <v>476</v>
      </c>
      <c r="C49" s="19" t="s">
        <v>684</v>
      </c>
      <c r="D49" s="19" t="s">
        <v>10</v>
      </c>
      <c r="E49" s="19">
        <v>66.1</v>
      </c>
      <c r="F49" s="21" t="s">
        <v>562</v>
      </c>
      <c r="G49" s="21">
        <f t="shared" si="0"/>
        <v>68.71</v>
      </c>
    </row>
    <row r="50" spans="1:7" s="12" customFormat="1" ht="27" customHeight="1">
      <c r="A50" s="19" t="s">
        <v>850</v>
      </c>
      <c r="B50" s="19" t="s">
        <v>476</v>
      </c>
      <c r="C50" s="19" t="s">
        <v>684</v>
      </c>
      <c r="D50" s="19" t="s">
        <v>12</v>
      </c>
      <c r="E50" s="19">
        <v>75.75</v>
      </c>
      <c r="F50" s="21" t="s">
        <v>479</v>
      </c>
      <c r="G50" s="21">
        <f t="shared" si="0"/>
        <v>77.325</v>
      </c>
    </row>
    <row r="51" spans="1:7" s="12" customFormat="1" ht="27" customHeight="1">
      <c r="A51" s="19" t="s">
        <v>851</v>
      </c>
      <c r="B51" s="19" t="s">
        <v>476</v>
      </c>
      <c r="C51" s="19" t="s">
        <v>686</v>
      </c>
      <c r="D51" s="19" t="s">
        <v>10</v>
      </c>
      <c r="E51" s="19">
        <v>65.3</v>
      </c>
      <c r="F51" s="21" t="s">
        <v>496</v>
      </c>
      <c r="G51" s="21">
        <f t="shared" si="0"/>
        <v>70.91</v>
      </c>
    </row>
    <row r="52" spans="1:7" s="12" customFormat="1" ht="27" customHeight="1">
      <c r="A52" s="19" t="s">
        <v>852</v>
      </c>
      <c r="B52" s="19" t="s">
        <v>476</v>
      </c>
      <c r="C52" s="19" t="s">
        <v>688</v>
      </c>
      <c r="D52" s="19" t="s">
        <v>10</v>
      </c>
      <c r="E52" s="19">
        <v>69.9</v>
      </c>
      <c r="F52" s="21" t="s">
        <v>534</v>
      </c>
      <c r="G52" s="21">
        <f t="shared" si="0"/>
        <v>72.87</v>
      </c>
    </row>
    <row r="53" spans="1:7" s="12" customFormat="1" ht="27" customHeight="1">
      <c r="A53" s="19" t="s">
        <v>852</v>
      </c>
      <c r="B53" s="19" t="s">
        <v>476</v>
      </c>
      <c r="C53" s="19" t="s">
        <v>688</v>
      </c>
      <c r="D53" s="19" t="s">
        <v>12</v>
      </c>
      <c r="E53" s="19">
        <v>67.4</v>
      </c>
      <c r="F53" s="21" t="s">
        <v>493</v>
      </c>
      <c r="G53" s="21">
        <f t="shared" si="0"/>
        <v>71.06</v>
      </c>
    </row>
    <row r="54" spans="1:7" s="12" customFormat="1" ht="27" customHeight="1">
      <c r="A54" s="19" t="s">
        <v>852</v>
      </c>
      <c r="B54" s="19" t="s">
        <v>476</v>
      </c>
      <c r="C54" s="19" t="s">
        <v>688</v>
      </c>
      <c r="D54" s="19" t="s">
        <v>13</v>
      </c>
      <c r="E54" s="19">
        <v>67.1</v>
      </c>
      <c r="F54" s="21" t="s">
        <v>669</v>
      </c>
      <c r="G54" s="21">
        <f t="shared" si="0"/>
        <v>72.77</v>
      </c>
    </row>
    <row r="55" spans="1:7" s="12" customFormat="1" ht="27" customHeight="1">
      <c r="A55" s="19" t="s">
        <v>853</v>
      </c>
      <c r="B55" s="19" t="s">
        <v>476</v>
      </c>
      <c r="C55" s="19" t="s">
        <v>689</v>
      </c>
      <c r="D55" s="19" t="s">
        <v>10</v>
      </c>
      <c r="E55" s="19">
        <v>64.65</v>
      </c>
      <c r="F55" s="21" t="s">
        <v>521</v>
      </c>
      <c r="G55" s="21">
        <f t="shared" si="0"/>
        <v>68.715</v>
      </c>
    </row>
    <row r="56" spans="1:7" s="12" customFormat="1" ht="27" customHeight="1">
      <c r="A56" s="19" t="s">
        <v>854</v>
      </c>
      <c r="B56" s="19" t="s">
        <v>476</v>
      </c>
      <c r="C56" s="19" t="s">
        <v>691</v>
      </c>
      <c r="D56" s="19" t="s">
        <v>10</v>
      </c>
      <c r="E56" s="19">
        <v>70.45</v>
      </c>
      <c r="F56" s="21" t="s">
        <v>610</v>
      </c>
      <c r="G56" s="21">
        <f t="shared" si="0"/>
        <v>72.715</v>
      </c>
    </row>
    <row r="57" spans="1:7" s="12" customFormat="1" ht="27" customHeight="1">
      <c r="A57" s="19" t="s">
        <v>854</v>
      </c>
      <c r="B57" s="19" t="s">
        <v>476</v>
      </c>
      <c r="C57" s="19" t="s">
        <v>691</v>
      </c>
      <c r="D57" s="19" t="s">
        <v>12</v>
      </c>
      <c r="E57" s="19">
        <v>64.55</v>
      </c>
      <c r="F57" s="21" t="s">
        <v>507</v>
      </c>
      <c r="G57" s="21">
        <f t="shared" si="0"/>
        <v>69.845</v>
      </c>
    </row>
    <row r="58" spans="1:7" s="12" customFormat="1" ht="27" customHeight="1">
      <c r="A58" s="19" t="s">
        <v>855</v>
      </c>
      <c r="B58" s="19" t="s">
        <v>476</v>
      </c>
      <c r="C58" s="19" t="s">
        <v>693</v>
      </c>
      <c r="D58" s="19" t="s">
        <v>10</v>
      </c>
      <c r="E58" s="19">
        <v>63.65</v>
      </c>
      <c r="F58" s="21" t="s">
        <v>545</v>
      </c>
      <c r="G58" s="21">
        <f t="shared" si="0"/>
        <v>68.795</v>
      </c>
    </row>
    <row r="59" spans="1:7" s="12" customFormat="1" ht="27" customHeight="1">
      <c r="A59" s="19" t="s">
        <v>673</v>
      </c>
      <c r="B59" s="19" t="s">
        <v>476</v>
      </c>
      <c r="C59" s="19" t="s">
        <v>695</v>
      </c>
      <c r="D59" s="19" t="s">
        <v>10</v>
      </c>
      <c r="E59" s="19">
        <v>69.5</v>
      </c>
      <c r="F59" s="21" t="s">
        <v>556</v>
      </c>
      <c r="G59" s="21">
        <f t="shared" si="0"/>
        <v>72.83</v>
      </c>
    </row>
    <row r="60" spans="1:7" s="12" customFormat="1" ht="27" customHeight="1">
      <c r="A60" s="19" t="s">
        <v>673</v>
      </c>
      <c r="B60" s="19" t="s">
        <v>476</v>
      </c>
      <c r="C60" s="19" t="s">
        <v>695</v>
      </c>
      <c r="D60" s="19" t="s">
        <v>12</v>
      </c>
      <c r="E60" s="19">
        <v>63.15</v>
      </c>
      <c r="F60" s="21" t="s">
        <v>498</v>
      </c>
      <c r="G60" s="21">
        <f t="shared" si="0"/>
        <v>68.025</v>
      </c>
    </row>
    <row r="61" spans="1:7" s="12" customFormat="1" ht="27" customHeight="1">
      <c r="A61" s="19" t="s">
        <v>856</v>
      </c>
      <c r="B61" s="19" t="s">
        <v>476</v>
      </c>
      <c r="C61" s="19" t="s">
        <v>698</v>
      </c>
      <c r="D61" s="19" t="s">
        <v>10</v>
      </c>
      <c r="E61" s="19">
        <v>62.95</v>
      </c>
      <c r="F61" s="21" t="s">
        <v>721</v>
      </c>
      <c r="G61" s="21">
        <f t="shared" si="0"/>
        <v>69.74499999999999</v>
      </c>
    </row>
    <row r="62" spans="1:7" s="12" customFormat="1" ht="27" customHeight="1">
      <c r="A62" s="19" t="s">
        <v>680</v>
      </c>
      <c r="B62" s="19" t="s">
        <v>476</v>
      </c>
      <c r="C62" s="19" t="s">
        <v>701</v>
      </c>
      <c r="D62" s="19" t="s">
        <v>10</v>
      </c>
      <c r="E62" s="19">
        <v>51.85</v>
      </c>
      <c r="F62" s="21" t="s">
        <v>857</v>
      </c>
      <c r="G62" s="21">
        <f t="shared" si="0"/>
        <v>58.255</v>
      </c>
    </row>
    <row r="63" spans="1:7" s="12" customFormat="1" ht="27" customHeight="1">
      <c r="A63" s="19" t="s">
        <v>680</v>
      </c>
      <c r="B63" s="19" t="s">
        <v>476</v>
      </c>
      <c r="C63" s="19" t="s">
        <v>701</v>
      </c>
      <c r="D63" s="19" t="s">
        <v>12</v>
      </c>
      <c r="E63" s="19">
        <v>67.7</v>
      </c>
      <c r="F63" s="21" t="s">
        <v>608</v>
      </c>
      <c r="G63" s="21">
        <f t="shared" si="0"/>
        <v>71.15</v>
      </c>
    </row>
    <row r="64" spans="1:7" s="12" customFormat="1" ht="27" customHeight="1">
      <c r="A64" s="19" t="s">
        <v>680</v>
      </c>
      <c r="B64" s="19" t="s">
        <v>476</v>
      </c>
      <c r="C64" s="19" t="s">
        <v>701</v>
      </c>
      <c r="D64" s="19" t="s">
        <v>13</v>
      </c>
      <c r="E64" s="19">
        <v>53.9</v>
      </c>
      <c r="F64" s="21" t="s">
        <v>723</v>
      </c>
      <c r="G64" s="21">
        <f t="shared" si="0"/>
        <v>59.45</v>
      </c>
    </row>
    <row r="65" spans="1:7" s="12" customFormat="1" ht="27" customHeight="1">
      <c r="A65" s="19" t="s">
        <v>680</v>
      </c>
      <c r="B65" s="19" t="s">
        <v>476</v>
      </c>
      <c r="C65" s="19" t="s">
        <v>701</v>
      </c>
      <c r="D65" s="19" t="s">
        <v>14</v>
      </c>
      <c r="E65" s="19">
        <v>55.25</v>
      </c>
      <c r="F65" s="21" t="s">
        <v>858</v>
      </c>
      <c r="G65" s="21">
        <f t="shared" si="0"/>
        <v>60.095</v>
      </c>
    </row>
    <row r="66" spans="1:7" s="12" customFormat="1" ht="27" customHeight="1">
      <c r="A66" s="19" t="s">
        <v>680</v>
      </c>
      <c r="B66" s="19" t="s">
        <v>476</v>
      </c>
      <c r="C66" s="19" t="s">
        <v>701</v>
      </c>
      <c r="D66" s="19" t="s">
        <v>21</v>
      </c>
      <c r="E66" s="19">
        <v>63.9</v>
      </c>
      <c r="F66" s="21" t="s">
        <v>639</v>
      </c>
      <c r="G66" s="21">
        <f aca="true" t="shared" si="1" ref="G66:G129">E66*0.7+F66*0.3</f>
        <v>68.31</v>
      </c>
    </row>
    <row r="67" spans="1:7" s="12" customFormat="1" ht="27" customHeight="1">
      <c r="A67" s="19" t="s">
        <v>685</v>
      </c>
      <c r="B67" s="19" t="s">
        <v>476</v>
      </c>
      <c r="C67" s="19" t="s">
        <v>703</v>
      </c>
      <c r="D67" s="19" t="s">
        <v>10</v>
      </c>
      <c r="E67" s="19">
        <v>69.4</v>
      </c>
      <c r="F67" s="21" t="s">
        <v>857</v>
      </c>
      <c r="G67" s="21">
        <f t="shared" si="1"/>
        <v>70.53999999999999</v>
      </c>
    </row>
    <row r="68" spans="1:7" s="12" customFormat="1" ht="27" customHeight="1">
      <c r="A68" s="19" t="s">
        <v>859</v>
      </c>
      <c r="B68" s="19" t="s">
        <v>476</v>
      </c>
      <c r="C68" s="19" t="s">
        <v>705</v>
      </c>
      <c r="D68" s="19" t="s">
        <v>10</v>
      </c>
      <c r="E68" s="19">
        <v>67.5</v>
      </c>
      <c r="F68" s="21" t="s">
        <v>544</v>
      </c>
      <c r="G68" s="21">
        <f t="shared" si="1"/>
        <v>71.85</v>
      </c>
    </row>
    <row r="69" spans="1:7" s="12" customFormat="1" ht="27" customHeight="1">
      <c r="A69" s="19" t="s">
        <v>860</v>
      </c>
      <c r="B69" s="19" t="s">
        <v>476</v>
      </c>
      <c r="C69" s="19" t="s">
        <v>706</v>
      </c>
      <c r="D69" s="19" t="s">
        <v>10</v>
      </c>
      <c r="E69" s="19">
        <v>68</v>
      </c>
      <c r="F69" s="21" t="s">
        <v>640</v>
      </c>
      <c r="G69" s="21">
        <f t="shared" si="1"/>
        <v>72.22999999999999</v>
      </c>
    </row>
    <row r="70" spans="1:7" s="12" customFormat="1" ht="27" customHeight="1">
      <c r="A70" s="19" t="s">
        <v>861</v>
      </c>
      <c r="B70" s="19" t="s">
        <v>476</v>
      </c>
      <c r="C70" s="19" t="s">
        <v>708</v>
      </c>
      <c r="D70" s="19" t="s">
        <v>10</v>
      </c>
      <c r="E70" s="19">
        <v>56.35</v>
      </c>
      <c r="F70" s="21" t="s">
        <v>640</v>
      </c>
      <c r="G70" s="21">
        <f t="shared" si="1"/>
        <v>64.075</v>
      </c>
    </row>
    <row r="71" spans="1:7" s="12" customFormat="1" ht="27" customHeight="1">
      <c r="A71" s="19" t="s">
        <v>862</v>
      </c>
      <c r="B71" s="19" t="s">
        <v>476</v>
      </c>
      <c r="C71" s="19" t="s">
        <v>863</v>
      </c>
      <c r="D71" s="19" t="s">
        <v>10</v>
      </c>
      <c r="E71" s="19">
        <v>64.65</v>
      </c>
      <c r="F71" s="21" t="s">
        <v>864</v>
      </c>
      <c r="G71" s="21">
        <f t="shared" si="1"/>
        <v>70.605</v>
      </c>
    </row>
    <row r="72" spans="1:7" s="12" customFormat="1" ht="27" customHeight="1">
      <c r="A72" s="19" t="s">
        <v>862</v>
      </c>
      <c r="B72" s="19" t="s">
        <v>476</v>
      </c>
      <c r="C72" s="19" t="s">
        <v>863</v>
      </c>
      <c r="D72" s="19" t="s">
        <v>12</v>
      </c>
      <c r="E72" s="19">
        <v>63.45</v>
      </c>
      <c r="F72" s="21" t="s">
        <v>528</v>
      </c>
      <c r="G72" s="21">
        <f t="shared" si="1"/>
        <v>68.955</v>
      </c>
    </row>
    <row r="73" spans="1:7" s="12" customFormat="1" ht="27" customHeight="1">
      <c r="A73" s="19" t="s">
        <v>865</v>
      </c>
      <c r="B73" s="19" t="s">
        <v>476</v>
      </c>
      <c r="C73" s="19" t="s">
        <v>866</v>
      </c>
      <c r="D73" s="19" t="s">
        <v>10</v>
      </c>
      <c r="E73" s="19">
        <v>67.75</v>
      </c>
      <c r="F73" s="21" t="s">
        <v>867</v>
      </c>
      <c r="G73" s="21">
        <f t="shared" si="1"/>
        <v>71.27499999999999</v>
      </c>
    </row>
    <row r="74" spans="1:7" s="12" customFormat="1" ht="27" customHeight="1">
      <c r="A74" s="19" t="s">
        <v>700</v>
      </c>
      <c r="B74" s="19" t="s">
        <v>476</v>
      </c>
      <c r="C74" s="19" t="s">
        <v>868</v>
      </c>
      <c r="D74" s="19" t="s">
        <v>10</v>
      </c>
      <c r="E74" s="19">
        <v>69.3</v>
      </c>
      <c r="F74" s="21" t="s">
        <v>833</v>
      </c>
      <c r="G74" s="21">
        <f t="shared" si="1"/>
        <v>72.53999999999999</v>
      </c>
    </row>
    <row r="75" spans="1:7" s="12" customFormat="1" ht="27" customHeight="1">
      <c r="A75" s="19" t="s">
        <v>700</v>
      </c>
      <c r="B75" s="19" t="s">
        <v>476</v>
      </c>
      <c r="C75" s="19" t="s">
        <v>868</v>
      </c>
      <c r="D75" s="19" t="s">
        <v>10</v>
      </c>
      <c r="E75" s="19">
        <v>68.5</v>
      </c>
      <c r="F75" s="21" t="s">
        <v>530</v>
      </c>
      <c r="G75" s="21">
        <f t="shared" si="1"/>
        <v>72.31</v>
      </c>
    </row>
    <row r="76" spans="1:7" s="12" customFormat="1" ht="27" customHeight="1">
      <c r="A76" s="19" t="s">
        <v>289</v>
      </c>
      <c r="B76" s="19" t="s">
        <v>78</v>
      </c>
      <c r="C76" s="19" t="s">
        <v>869</v>
      </c>
      <c r="D76" s="19" t="s">
        <v>10</v>
      </c>
      <c r="E76" s="19">
        <v>59.9</v>
      </c>
      <c r="F76" s="21" t="s">
        <v>870</v>
      </c>
      <c r="G76" s="21">
        <f t="shared" si="1"/>
        <v>66.14</v>
      </c>
    </row>
    <row r="77" spans="1:7" s="12" customFormat="1" ht="27" customHeight="1">
      <c r="A77" s="19" t="s">
        <v>871</v>
      </c>
      <c r="B77" s="19" t="s">
        <v>476</v>
      </c>
      <c r="C77" s="19" t="s">
        <v>872</v>
      </c>
      <c r="D77" s="19" t="s">
        <v>10</v>
      </c>
      <c r="E77" s="19">
        <v>61.2</v>
      </c>
      <c r="F77" s="21" t="s">
        <v>487</v>
      </c>
      <c r="G77" s="21">
        <f t="shared" si="1"/>
        <v>67.56</v>
      </c>
    </row>
    <row r="78" spans="1:7" s="12" customFormat="1" ht="27" customHeight="1">
      <c r="A78" s="19" t="s">
        <v>871</v>
      </c>
      <c r="B78" s="19" t="s">
        <v>476</v>
      </c>
      <c r="C78" s="19" t="s">
        <v>872</v>
      </c>
      <c r="D78" s="19" t="s">
        <v>12</v>
      </c>
      <c r="E78" s="19">
        <v>63.5</v>
      </c>
      <c r="F78" s="21" t="s">
        <v>573</v>
      </c>
      <c r="G78" s="21">
        <f t="shared" si="1"/>
        <v>68.06</v>
      </c>
    </row>
    <row r="79" spans="1:7" s="12" customFormat="1" ht="27" customHeight="1">
      <c r="A79" s="19" t="s">
        <v>873</v>
      </c>
      <c r="B79" s="19" t="s">
        <v>476</v>
      </c>
      <c r="C79" s="19" t="s">
        <v>874</v>
      </c>
      <c r="D79" s="19" t="s">
        <v>10</v>
      </c>
      <c r="E79" s="19">
        <v>62.55</v>
      </c>
      <c r="F79" s="21" t="s">
        <v>653</v>
      </c>
      <c r="G79" s="21">
        <f t="shared" si="1"/>
        <v>68.205</v>
      </c>
    </row>
    <row r="80" spans="1:7" s="12" customFormat="1" ht="27" customHeight="1">
      <c r="A80" s="19" t="s">
        <v>875</v>
      </c>
      <c r="B80" s="19" t="s">
        <v>476</v>
      </c>
      <c r="C80" s="19" t="s">
        <v>876</v>
      </c>
      <c r="D80" s="19" t="s">
        <v>10</v>
      </c>
      <c r="E80" s="19">
        <v>64.55</v>
      </c>
      <c r="F80" s="21" t="s">
        <v>682</v>
      </c>
      <c r="G80" s="21">
        <f t="shared" si="1"/>
        <v>69.755</v>
      </c>
    </row>
    <row r="81" spans="1:7" s="12" customFormat="1" ht="27" customHeight="1">
      <c r="A81" s="19" t="s">
        <v>877</v>
      </c>
      <c r="B81" s="19" t="s">
        <v>476</v>
      </c>
      <c r="C81" s="19" t="s">
        <v>878</v>
      </c>
      <c r="D81" s="19" t="s">
        <v>10</v>
      </c>
      <c r="E81" s="19">
        <v>56.95</v>
      </c>
      <c r="F81" s="21" t="s">
        <v>879</v>
      </c>
      <c r="G81" s="21">
        <f t="shared" si="1"/>
        <v>63.595</v>
      </c>
    </row>
    <row r="82" spans="1:7" s="12" customFormat="1" ht="27" customHeight="1">
      <c r="A82" s="19" t="s">
        <v>880</v>
      </c>
      <c r="B82" s="19" t="s">
        <v>476</v>
      </c>
      <c r="C82" s="19" t="s">
        <v>881</v>
      </c>
      <c r="D82" s="19" t="s">
        <v>10</v>
      </c>
      <c r="E82" s="19">
        <v>55.55</v>
      </c>
      <c r="F82" s="21" t="s">
        <v>625</v>
      </c>
      <c r="G82" s="21">
        <f t="shared" si="1"/>
        <v>63.004999999999995</v>
      </c>
    </row>
    <row r="83" spans="1:7" s="12" customFormat="1" ht="27" customHeight="1">
      <c r="A83" s="19" t="s">
        <v>882</v>
      </c>
      <c r="B83" s="19" t="s">
        <v>476</v>
      </c>
      <c r="C83" s="19" t="s">
        <v>883</v>
      </c>
      <c r="D83" s="19" t="s">
        <v>10</v>
      </c>
      <c r="E83" s="19">
        <v>67.45</v>
      </c>
      <c r="F83" s="21" t="s">
        <v>643</v>
      </c>
      <c r="G83" s="21">
        <f t="shared" si="1"/>
        <v>71.725</v>
      </c>
    </row>
    <row r="84" spans="1:7" s="12" customFormat="1" ht="27" customHeight="1">
      <c r="A84" s="19" t="s">
        <v>882</v>
      </c>
      <c r="B84" s="19" t="s">
        <v>476</v>
      </c>
      <c r="C84" s="19" t="s">
        <v>883</v>
      </c>
      <c r="D84" s="19" t="s">
        <v>10</v>
      </c>
      <c r="E84" s="19">
        <v>56.2</v>
      </c>
      <c r="F84" s="21" t="s">
        <v>884</v>
      </c>
      <c r="G84" s="21">
        <f t="shared" si="1"/>
        <v>65.28999999999999</v>
      </c>
    </row>
    <row r="85" spans="1:7" s="12" customFormat="1" ht="27" customHeight="1">
      <c r="A85" s="19" t="s">
        <v>885</v>
      </c>
      <c r="B85" s="19" t="s">
        <v>476</v>
      </c>
      <c r="C85" s="19" t="s">
        <v>886</v>
      </c>
      <c r="D85" s="19" t="s">
        <v>10</v>
      </c>
      <c r="E85" s="19">
        <v>61.6</v>
      </c>
      <c r="F85" s="21" t="s">
        <v>496</v>
      </c>
      <c r="G85" s="21">
        <f t="shared" si="1"/>
        <v>68.32</v>
      </c>
    </row>
    <row r="86" spans="1:7" s="12" customFormat="1" ht="27" customHeight="1">
      <c r="A86" s="19" t="s">
        <v>885</v>
      </c>
      <c r="B86" s="19" t="s">
        <v>476</v>
      </c>
      <c r="C86" s="19" t="s">
        <v>886</v>
      </c>
      <c r="D86" s="19" t="s">
        <v>12</v>
      </c>
      <c r="E86" s="19">
        <v>67.6</v>
      </c>
      <c r="F86" s="21" t="s">
        <v>498</v>
      </c>
      <c r="G86" s="21">
        <f t="shared" si="1"/>
        <v>71.13999999999999</v>
      </c>
    </row>
    <row r="87" spans="1:7" s="12" customFormat="1" ht="27" customHeight="1">
      <c r="A87" s="19" t="s">
        <v>861</v>
      </c>
      <c r="B87" s="19" t="s">
        <v>476</v>
      </c>
      <c r="C87" s="19" t="s">
        <v>887</v>
      </c>
      <c r="D87" s="19" t="s">
        <v>12</v>
      </c>
      <c r="E87" s="19">
        <v>64</v>
      </c>
      <c r="F87" s="21" t="s">
        <v>625</v>
      </c>
      <c r="G87" s="21">
        <f t="shared" si="1"/>
        <v>68.92</v>
      </c>
    </row>
    <row r="88" spans="1:7" s="12" customFormat="1" ht="27" customHeight="1">
      <c r="A88" s="19" t="s">
        <v>616</v>
      </c>
      <c r="B88" s="19" t="s">
        <v>476</v>
      </c>
      <c r="C88" s="19" t="s">
        <v>888</v>
      </c>
      <c r="D88" s="19" t="s">
        <v>10</v>
      </c>
      <c r="E88" s="19">
        <v>67.15</v>
      </c>
      <c r="F88" s="21" t="s">
        <v>545</v>
      </c>
      <c r="G88" s="21">
        <f t="shared" si="1"/>
        <v>71.245</v>
      </c>
    </row>
    <row r="89" spans="1:7" s="12" customFormat="1" ht="27" customHeight="1">
      <c r="A89" s="19" t="s">
        <v>616</v>
      </c>
      <c r="B89" s="19" t="s">
        <v>476</v>
      </c>
      <c r="C89" s="19" t="s">
        <v>888</v>
      </c>
      <c r="D89" s="19" t="s">
        <v>12</v>
      </c>
      <c r="E89" s="19">
        <v>64.9</v>
      </c>
      <c r="F89" s="21" t="s">
        <v>889</v>
      </c>
      <c r="G89" s="21">
        <f t="shared" si="1"/>
        <v>71.05</v>
      </c>
    </row>
    <row r="90" spans="1:7" s="12" customFormat="1" ht="27" customHeight="1">
      <c r="A90" s="19" t="s">
        <v>616</v>
      </c>
      <c r="B90" s="19" t="s">
        <v>476</v>
      </c>
      <c r="C90" s="19" t="s">
        <v>888</v>
      </c>
      <c r="D90" s="19" t="s">
        <v>13</v>
      </c>
      <c r="E90" s="19">
        <v>67.75</v>
      </c>
      <c r="F90" s="21" t="s">
        <v>712</v>
      </c>
      <c r="G90" s="21">
        <f t="shared" si="1"/>
        <v>70.285</v>
      </c>
    </row>
    <row r="91" spans="1:7" s="12" customFormat="1" ht="27" customHeight="1">
      <c r="A91" s="19" t="s">
        <v>604</v>
      </c>
      <c r="B91" s="19" t="s">
        <v>476</v>
      </c>
      <c r="C91" s="19" t="s">
        <v>890</v>
      </c>
      <c r="D91" s="19" t="s">
        <v>10</v>
      </c>
      <c r="E91" s="19">
        <v>67.55</v>
      </c>
      <c r="F91" s="21" t="s">
        <v>608</v>
      </c>
      <c r="G91" s="21">
        <f t="shared" si="1"/>
        <v>71.045</v>
      </c>
    </row>
    <row r="92" spans="1:7" s="12" customFormat="1" ht="27" customHeight="1">
      <c r="A92" s="19" t="s">
        <v>604</v>
      </c>
      <c r="B92" s="19" t="s">
        <v>476</v>
      </c>
      <c r="C92" s="19" t="s">
        <v>890</v>
      </c>
      <c r="D92" s="19" t="s">
        <v>12</v>
      </c>
      <c r="E92" s="19">
        <v>64.7</v>
      </c>
      <c r="F92" s="21" t="s">
        <v>714</v>
      </c>
      <c r="G92" s="21">
        <f t="shared" si="1"/>
        <v>70.19</v>
      </c>
    </row>
    <row r="93" spans="1:7" s="12" customFormat="1" ht="27" customHeight="1">
      <c r="A93" s="19" t="s">
        <v>604</v>
      </c>
      <c r="B93" s="19" t="s">
        <v>476</v>
      </c>
      <c r="C93" s="19" t="s">
        <v>890</v>
      </c>
      <c r="D93" s="19" t="s">
        <v>13</v>
      </c>
      <c r="E93" s="19">
        <v>71.3</v>
      </c>
      <c r="F93" s="21" t="s">
        <v>653</v>
      </c>
      <c r="G93" s="21">
        <f t="shared" si="1"/>
        <v>74.33</v>
      </c>
    </row>
    <row r="94" spans="1:7" s="12" customFormat="1" ht="27" customHeight="1">
      <c r="A94" s="19" t="s">
        <v>604</v>
      </c>
      <c r="B94" s="19" t="s">
        <v>476</v>
      </c>
      <c r="C94" s="19" t="s">
        <v>890</v>
      </c>
      <c r="D94" s="19" t="s">
        <v>13</v>
      </c>
      <c r="E94" s="19">
        <v>72.05</v>
      </c>
      <c r="F94" s="21" t="s">
        <v>608</v>
      </c>
      <c r="G94" s="21">
        <f t="shared" si="1"/>
        <v>74.195</v>
      </c>
    </row>
    <row r="95" spans="1:7" s="12" customFormat="1" ht="27" customHeight="1">
      <c r="A95" s="19" t="s">
        <v>604</v>
      </c>
      <c r="B95" s="19" t="s">
        <v>476</v>
      </c>
      <c r="C95" s="19" t="s">
        <v>890</v>
      </c>
      <c r="D95" s="19" t="s">
        <v>14</v>
      </c>
      <c r="E95" s="19">
        <v>71.9</v>
      </c>
      <c r="F95" s="21" t="s">
        <v>533</v>
      </c>
      <c r="G95" s="21">
        <f t="shared" si="1"/>
        <v>75.65</v>
      </c>
    </row>
    <row r="96" spans="1:7" s="12" customFormat="1" ht="27" customHeight="1">
      <c r="A96" s="19" t="s">
        <v>604</v>
      </c>
      <c r="B96" s="19" t="s">
        <v>476</v>
      </c>
      <c r="C96" s="19" t="s">
        <v>890</v>
      </c>
      <c r="D96" s="19" t="s">
        <v>14</v>
      </c>
      <c r="E96" s="19">
        <v>73.75</v>
      </c>
      <c r="F96" s="21" t="s">
        <v>644</v>
      </c>
      <c r="G96" s="21">
        <f t="shared" si="1"/>
        <v>74.245</v>
      </c>
    </row>
    <row r="97" spans="1:7" s="12" customFormat="1" ht="27" customHeight="1">
      <c r="A97" s="19" t="s">
        <v>604</v>
      </c>
      <c r="B97" s="19" t="s">
        <v>476</v>
      </c>
      <c r="C97" s="19" t="s">
        <v>890</v>
      </c>
      <c r="D97" s="19" t="s">
        <v>21</v>
      </c>
      <c r="E97" s="19">
        <v>76.35</v>
      </c>
      <c r="F97" s="21" t="s">
        <v>534</v>
      </c>
      <c r="G97" s="21">
        <f t="shared" si="1"/>
        <v>77.38499999999999</v>
      </c>
    </row>
    <row r="98" spans="1:7" s="12" customFormat="1" ht="27" customHeight="1">
      <c r="A98" s="19" t="s">
        <v>604</v>
      </c>
      <c r="B98" s="19" t="s">
        <v>476</v>
      </c>
      <c r="C98" s="19" t="s">
        <v>890</v>
      </c>
      <c r="D98" s="19" t="s">
        <v>22</v>
      </c>
      <c r="E98" s="19">
        <v>66.85</v>
      </c>
      <c r="F98" s="21" t="s">
        <v>534</v>
      </c>
      <c r="G98" s="21">
        <f t="shared" si="1"/>
        <v>70.73499999999999</v>
      </c>
    </row>
    <row r="99" spans="1:7" s="12" customFormat="1" ht="27" customHeight="1">
      <c r="A99" s="19" t="s">
        <v>648</v>
      </c>
      <c r="B99" s="19" t="s">
        <v>476</v>
      </c>
      <c r="C99" s="19" t="s">
        <v>891</v>
      </c>
      <c r="D99" s="19" t="s">
        <v>10</v>
      </c>
      <c r="E99" s="19">
        <v>66.75</v>
      </c>
      <c r="F99" s="21" t="s">
        <v>619</v>
      </c>
      <c r="G99" s="21">
        <f t="shared" si="1"/>
        <v>70.065</v>
      </c>
    </row>
    <row r="100" spans="1:7" s="12" customFormat="1" ht="27" customHeight="1">
      <c r="A100" s="19" t="s">
        <v>648</v>
      </c>
      <c r="B100" s="19" t="s">
        <v>476</v>
      </c>
      <c r="C100" s="19" t="s">
        <v>891</v>
      </c>
      <c r="D100" s="19" t="s">
        <v>12</v>
      </c>
      <c r="E100" s="19">
        <v>70</v>
      </c>
      <c r="F100" s="21" t="s">
        <v>481</v>
      </c>
      <c r="G100" s="21">
        <f t="shared" si="1"/>
        <v>71.97999999999999</v>
      </c>
    </row>
    <row r="101" spans="1:7" s="12" customFormat="1" ht="27" customHeight="1">
      <c r="A101" s="19" t="s">
        <v>648</v>
      </c>
      <c r="B101" s="19" t="s">
        <v>476</v>
      </c>
      <c r="C101" s="19" t="s">
        <v>891</v>
      </c>
      <c r="D101" s="19" t="s">
        <v>13</v>
      </c>
      <c r="E101" s="19">
        <v>58.75</v>
      </c>
      <c r="F101" s="21" t="s">
        <v>892</v>
      </c>
      <c r="G101" s="21">
        <f t="shared" si="1"/>
        <v>63.715</v>
      </c>
    </row>
    <row r="102" spans="1:7" s="12" customFormat="1" ht="27" customHeight="1">
      <c r="A102" s="19" t="s">
        <v>648</v>
      </c>
      <c r="B102" s="19" t="s">
        <v>476</v>
      </c>
      <c r="C102" s="19" t="s">
        <v>891</v>
      </c>
      <c r="D102" s="19" t="s">
        <v>14</v>
      </c>
      <c r="E102" s="19">
        <v>72.2</v>
      </c>
      <c r="F102" s="21" t="s">
        <v>479</v>
      </c>
      <c r="G102" s="21">
        <f t="shared" si="1"/>
        <v>74.84</v>
      </c>
    </row>
    <row r="103" spans="1:7" s="12" customFormat="1" ht="27" customHeight="1">
      <c r="A103" s="19" t="s">
        <v>648</v>
      </c>
      <c r="B103" s="19" t="s">
        <v>476</v>
      </c>
      <c r="C103" s="19" t="s">
        <v>891</v>
      </c>
      <c r="D103" s="19" t="s">
        <v>21</v>
      </c>
      <c r="E103" s="19">
        <v>63.8</v>
      </c>
      <c r="F103" s="21" t="s">
        <v>712</v>
      </c>
      <c r="G103" s="21">
        <f t="shared" si="1"/>
        <v>67.52</v>
      </c>
    </row>
    <row r="104" spans="1:7" s="12" customFormat="1" ht="27" customHeight="1">
      <c r="A104" s="19" t="s">
        <v>635</v>
      </c>
      <c r="B104" s="19" t="s">
        <v>476</v>
      </c>
      <c r="C104" s="19" t="s">
        <v>893</v>
      </c>
      <c r="D104" s="19" t="s">
        <v>10</v>
      </c>
      <c r="E104" s="19">
        <v>63.8</v>
      </c>
      <c r="F104" s="21" t="s">
        <v>521</v>
      </c>
      <c r="G104" s="21">
        <f t="shared" si="1"/>
        <v>68.12</v>
      </c>
    </row>
    <row r="105" spans="1:7" s="12" customFormat="1" ht="27" customHeight="1">
      <c r="A105" s="19" t="s">
        <v>635</v>
      </c>
      <c r="B105" s="19" t="s">
        <v>476</v>
      </c>
      <c r="C105" s="19" t="s">
        <v>893</v>
      </c>
      <c r="D105" s="19" t="s">
        <v>12</v>
      </c>
      <c r="E105" s="19">
        <v>67.85</v>
      </c>
      <c r="F105" s="21" t="s">
        <v>618</v>
      </c>
      <c r="G105" s="21">
        <f t="shared" si="1"/>
        <v>72.57499999999999</v>
      </c>
    </row>
    <row r="106" spans="1:7" s="12" customFormat="1" ht="27" customHeight="1">
      <c r="A106" s="19" t="s">
        <v>635</v>
      </c>
      <c r="B106" s="19" t="s">
        <v>476</v>
      </c>
      <c r="C106" s="19" t="s">
        <v>893</v>
      </c>
      <c r="D106" s="19" t="s">
        <v>13</v>
      </c>
      <c r="E106" s="19">
        <v>71.9</v>
      </c>
      <c r="F106" s="21" t="s">
        <v>501</v>
      </c>
      <c r="G106" s="21">
        <f t="shared" si="1"/>
        <v>75.71</v>
      </c>
    </row>
    <row r="107" spans="1:7" s="12" customFormat="1" ht="27" customHeight="1">
      <c r="A107" s="19" t="s">
        <v>635</v>
      </c>
      <c r="B107" s="19" t="s">
        <v>476</v>
      </c>
      <c r="C107" s="19" t="s">
        <v>893</v>
      </c>
      <c r="D107" s="19" t="s">
        <v>14</v>
      </c>
      <c r="E107" s="19">
        <v>60.6</v>
      </c>
      <c r="F107" s="21" t="s">
        <v>507</v>
      </c>
      <c r="G107" s="21">
        <f t="shared" si="1"/>
        <v>67.08</v>
      </c>
    </row>
    <row r="108" spans="1:7" s="12" customFormat="1" ht="27" customHeight="1">
      <c r="A108" s="19" t="s">
        <v>635</v>
      </c>
      <c r="B108" s="19" t="s">
        <v>476</v>
      </c>
      <c r="C108" s="19" t="s">
        <v>893</v>
      </c>
      <c r="D108" s="19" t="s">
        <v>21</v>
      </c>
      <c r="E108" s="19">
        <v>68.9</v>
      </c>
      <c r="F108" s="21" t="s">
        <v>653</v>
      </c>
      <c r="G108" s="21">
        <f t="shared" si="1"/>
        <v>72.65</v>
      </c>
    </row>
    <row r="109" spans="1:7" s="12" customFormat="1" ht="27" customHeight="1">
      <c r="A109" s="19" t="s">
        <v>635</v>
      </c>
      <c r="B109" s="19" t="s">
        <v>476</v>
      </c>
      <c r="C109" s="19" t="s">
        <v>893</v>
      </c>
      <c r="D109" s="19" t="s">
        <v>22</v>
      </c>
      <c r="E109" s="19">
        <v>68.55</v>
      </c>
      <c r="F109" s="21" t="s">
        <v>499</v>
      </c>
      <c r="G109" s="21">
        <f t="shared" si="1"/>
        <v>73.005</v>
      </c>
    </row>
    <row r="110" spans="1:7" s="12" customFormat="1" ht="27" customHeight="1">
      <c r="A110" s="19" t="s">
        <v>894</v>
      </c>
      <c r="B110" s="19" t="s">
        <v>476</v>
      </c>
      <c r="C110" s="19" t="s">
        <v>895</v>
      </c>
      <c r="D110" s="19" t="s">
        <v>10</v>
      </c>
      <c r="E110" s="19">
        <v>71.25</v>
      </c>
      <c r="F110" s="21" t="s">
        <v>623</v>
      </c>
      <c r="G110" s="21">
        <f t="shared" si="1"/>
        <v>75.135</v>
      </c>
    </row>
    <row r="111" spans="1:7" s="12" customFormat="1" ht="27" customHeight="1">
      <c r="A111" s="19" t="s">
        <v>894</v>
      </c>
      <c r="B111" s="19" t="s">
        <v>476</v>
      </c>
      <c r="C111" s="19" t="s">
        <v>895</v>
      </c>
      <c r="D111" s="19" t="s">
        <v>12</v>
      </c>
      <c r="E111" s="19">
        <v>72.3</v>
      </c>
      <c r="F111" s="21" t="s">
        <v>594</v>
      </c>
      <c r="G111" s="21">
        <f t="shared" si="1"/>
        <v>73.71</v>
      </c>
    </row>
    <row r="112" spans="1:7" s="12" customFormat="1" ht="27" customHeight="1">
      <c r="A112" s="19" t="s">
        <v>894</v>
      </c>
      <c r="B112" s="19" t="s">
        <v>476</v>
      </c>
      <c r="C112" s="19" t="s">
        <v>895</v>
      </c>
      <c r="D112" s="19" t="s">
        <v>13</v>
      </c>
      <c r="E112" s="19">
        <v>73</v>
      </c>
      <c r="F112" s="21" t="s">
        <v>498</v>
      </c>
      <c r="G112" s="21">
        <f t="shared" si="1"/>
        <v>74.91999999999999</v>
      </c>
    </row>
    <row r="113" spans="1:7" s="12" customFormat="1" ht="27" customHeight="1">
      <c r="A113" s="19" t="s">
        <v>894</v>
      </c>
      <c r="B113" s="19" t="s">
        <v>476</v>
      </c>
      <c r="C113" s="19" t="s">
        <v>895</v>
      </c>
      <c r="D113" s="19" t="s">
        <v>14</v>
      </c>
      <c r="E113" s="19">
        <v>68.3</v>
      </c>
      <c r="F113" s="21" t="s">
        <v>618</v>
      </c>
      <c r="G113" s="21">
        <f t="shared" si="1"/>
        <v>72.88999999999999</v>
      </c>
    </row>
    <row r="114" spans="1:7" s="12" customFormat="1" ht="27" customHeight="1">
      <c r="A114" s="19" t="s">
        <v>894</v>
      </c>
      <c r="B114" s="19" t="s">
        <v>476</v>
      </c>
      <c r="C114" s="19" t="s">
        <v>895</v>
      </c>
      <c r="D114" s="19" t="s">
        <v>21</v>
      </c>
      <c r="E114" s="19">
        <v>60.7</v>
      </c>
      <c r="F114" s="21" t="s">
        <v>608</v>
      </c>
      <c r="G114" s="21">
        <f t="shared" si="1"/>
        <v>66.25</v>
      </c>
    </row>
    <row r="115" spans="1:7" s="12" customFormat="1" ht="27" customHeight="1">
      <c r="A115" s="19" t="s">
        <v>620</v>
      </c>
      <c r="B115" s="19" t="s">
        <v>476</v>
      </c>
      <c r="C115" s="19" t="s">
        <v>896</v>
      </c>
      <c r="D115" s="19" t="s">
        <v>10</v>
      </c>
      <c r="E115" s="19">
        <v>68.75</v>
      </c>
      <c r="F115" s="21" t="s">
        <v>618</v>
      </c>
      <c r="G115" s="21">
        <f t="shared" si="1"/>
        <v>73.205</v>
      </c>
    </row>
    <row r="116" spans="1:7" s="12" customFormat="1" ht="27" customHeight="1">
      <c r="A116" s="19" t="s">
        <v>620</v>
      </c>
      <c r="B116" s="19" t="s">
        <v>476</v>
      </c>
      <c r="C116" s="19" t="s">
        <v>896</v>
      </c>
      <c r="D116" s="19" t="s">
        <v>12</v>
      </c>
      <c r="E116" s="19">
        <v>67.15</v>
      </c>
      <c r="F116" s="21" t="s">
        <v>478</v>
      </c>
      <c r="G116" s="21">
        <f t="shared" si="1"/>
        <v>72.445</v>
      </c>
    </row>
    <row r="117" spans="1:7" s="12" customFormat="1" ht="27" customHeight="1">
      <c r="A117" s="19" t="s">
        <v>620</v>
      </c>
      <c r="B117" s="19" t="s">
        <v>476</v>
      </c>
      <c r="C117" s="19" t="s">
        <v>896</v>
      </c>
      <c r="D117" s="19" t="s">
        <v>13</v>
      </c>
      <c r="E117" s="19">
        <v>72.65</v>
      </c>
      <c r="F117" s="21" t="s">
        <v>487</v>
      </c>
      <c r="G117" s="21">
        <f t="shared" si="1"/>
        <v>75.575</v>
      </c>
    </row>
    <row r="118" spans="1:7" s="12" customFormat="1" ht="27" customHeight="1">
      <c r="A118" s="19" t="s">
        <v>620</v>
      </c>
      <c r="B118" s="19" t="s">
        <v>476</v>
      </c>
      <c r="C118" s="19" t="s">
        <v>896</v>
      </c>
      <c r="D118" s="19" t="s">
        <v>13</v>
      </c>
      <c r="E118" s="19">
        <v>69.25</v>
      </c>
      <c r="F118" s="21" t="s">
        <v>540</v>
      </c>
      <c r="G118" s="21">
        <f t="shared" si="1"/>
        <v>74.335</v>
      </c>
    </row>
    <row r="119" spans="1:7" s="12" customFormat="1" ht="27" customHeight="1">
      <c r="A119" s="19" t="s">
        <v>620</v>
      </c>
      <c r="B119" s="19" t="s">
        <v>476</v>
      </c>
      <c r="C119" s="19" t="s">
        <v>896</v>
      </c>
      <c r="D119" s="19" t="s">
        <v>14</v>
      </c>
      <c r="E119" s="19">
        <v>65.35</v>
      </c>
      <c r="F119" s="21" t="s">
        <v>669</v>
      </c>
      <c r="G119" s="21">
        <f t="shared" si="1"/>
        <v>71.54499999999999</v>
      </c>
    </row>
    <row r="120" spans="1:7" s="12" customFormat="1" ht="27" customHeight="1">
      <c r="A120" s="19" t="s">
        <v>620</v>
      </c>
      <c r="B120" s="19" t="s">
        <v>476</v>
      </c>
      <c r="C120" s="19" t="s">
        <v>896</v>
      </c>
      <c r="D120" s="19" t="s">
        <v>21</v>
      </c>
      <c r="E120" s="19">
        <v>65.55</v>
      </c>
      <c r="F120" s="21" t="s">
        <v>496</v>
      </c>
      <c r="G120" s="21">
        <f t="shared" si="1"/>
        <v>71.085</v>
      </c>
    </row>
    <row r="121" spans="1:7" s="12" customFormat="1" ht="27" customHeight="1">
      <c r="A121" s="19" t="s">
        <v>620</v>
      </c>
      <c r="B121" s="19" t="s">
        <v>476</v>
      </c>
      <c r="C121" s="19" t="s">
        <v>896</v>
      </c>
      <c r="D121" s="19" t="s">
        <v>22</v>
      </c>
      <c r="E121" s="19">
        <v>69.4</v>
      </c>
      <c r="F121" s="21" t="s">
        <v>498</v>
      </c>
      <c r="G121" s="21">
        <f t="shared" si="1"/>
        <v>72.4</v>
      </c>
    </row>
    <row r="122" spans="1:7" s="12" customFormat="1" ht="27" customHeight="1">
      <c r="A122" s="19" t="s">
        <v>620</v>
      </c>
      <c r="B122" s="19" t="s">
        <v>476</v>
      </c>
      <c r="C122" s="19" t="s">
        <v>896</v>
      </c>
      <c r="D122" s="19" t="s">
        <v>32</v>
      </c>
      <c r="E122" s="19">
        <v>64</v>
      </c>
      <c r="F122" s="21" t="s">
        <v>533</v>
      </c>
      <c r="G122" s="21">
        <f t="shared" si="1"/>
        <v>70.12</v>
      </c>
    </row>
    <row r="123" spans="1:7" s="12" customFormat="1" ht="27" customHeight="1">
      <c r="A123" s="19" t="s">
        <v>620</v>
      </c>
      <c r="B123" s="19" t="s">
        <v>476</v>
      </c>
      <c r="C123" s="19" t="s">
        <v>896</v>
      </c>
      <c r="D123" s="19" t="s">
        <v>33</v>
      </c>
      <c r="E123" s="19">
        <v>69.4</v>
      </c>
      <c r="F123" s="21" t="s">
        <v>615</v>
      </c>
      <c r="G123" s="21">
        <f t="shared" si="1"/>
        <v>74.8</v>
      </c>
    </row>
    <row r="124" spans="1:7" s="12" customFormat="1" ht="27" customHeight="1">
      <c r="A124" s="19" t="s">
        <v>620</v>
      </c>
      <c r="B124" s="19" t="s">
        <v>476</v>
      </c>
      <c r="C124" s="19" t="s">
        <v>896</v>
      </c>
      <c r="D124" s="19" t="s">
        <v>33</v>
      </c>
      <c r="E124" s="19">
        <v>69.4</v>
      </c>
      <c r="F124" s="21" t="s">
        <v>499</v>
      </c>
      <c r="G124" s="21">
        <f t="shared" si="1"/>
        <v>73.6</v>
      </c>
    </row>
    <row r="125" spans="1:7" s="12" customFormat="1" ht="27" customHeight="1">
      <c r="A125" s="19" t="s">
        <v>620</v>
      </c>
      <c r="B125" s="19" t="s">
        <v>476</v>
      </c>
      <c r="C125" s="19" t="s">
        <v>896</v>
      </c>
      <c r="D125" s="19" t="s">
        <v>33</v>
      </c>
      <c r="E125" s="19">
        <v>67.6</v>
      </c>
      <c r="F125" s="21" t="s">
        <v>652</v>
      </c>
      <c r="G125" s="21">
        <f t="shared" si="1"/>
        <v>72.88</v>
      </c>
    </row>
    <row r="126" spans="1:7" s="12" customFormat="1" ht="27" customHeight="1">
      <c r="A126" s="19" t="s">
        <v>620</v>
      </c>
      <c r="B126" s="19" t="s">
        <v>476</v>
      </c>
      <c r="C126" s="19" t="s">
        <v>896</v>
      </c>
      <c r="D126" s="19" t="s">
        <v>34</v>
      </c>
      <c r="E126" s="19">
        <v>68.6</v>
      </c>
      <c r="F126" s="21" t="s">
        <v>572</v>
      </c>
      <c r="G126" s="21">
        <f t="shared" si="1"/>
        <v>74</v>
      </c>
    </row>
    <row r="127" spans="1:7" s="12" customFormat="1" ht="27" customHeight="1">
      <c r="A127" s="19" t="s">
        <v>103</v>
      </c>
      <c r="B127" s="19" t="s">
        <v>28</v>
      </c>
      <c r="C127" s="19" t="s">
        <v>710</v>
      </c>
      <c r="D127" s="19" t="s">
        <v>10</v>
      </c>
      <c r="E127" s="19">
        <v>58.6</v>
      </c>
      <c r="F127" s="21" t="s">
        <v>521</v>
      </c>
      <c r="G127" s="21">
        <f t="shared" si="1"/>
        <v>64.47999999999999</v>
      </c>
    </row>
    <row r="128" spans="1:7" s="12" customFormat="1" ht="27" customHeight="1">
      <c r="A128" s="19" t="s">
        <v>79</v>
      </c>
      <c r="B128" s="19" t="s">
        <v>28</v>
      </c>
      <c r="C128" s="19" t="s">
        <v>710</v>
      </c>
      <c r="D128" s="19" t="s">
        <v>12</v>
      </c>
      <c r="E128" s="19">
        <v>55.85</v>
      </c>
      <c r="F128" s="21" t="s">
        <v>493</v>
      </c>
      <c r="G128" s="21">
        <f t="shared" si="1"/>
        <v>62.974999999999994</v>
      </c>
    </row>
    <row r="129" spans="1:7" s="12" customFormat="1" ht="27" customHeight="1">
      <c r="A129" s="19" t="s">
        <v>79</v>
      </c>
      <c r="B129" s="19" t="s">
        <v>28</v>
      </c>
      <c r="C129" s="19" t="s">
        <v>710</v>
      </c>
      <c r="D129" s="19" t="s">
        <v>13</v>
      </c>
      <c r="E129" s="19">
        <v>69.95</v>
      </c>
      <c r="F129" s="21" t="s">
        <v>738</v>
      </c>
      <c r="G129" s="21">
        <f t="shared" si="1"/>
        <v>75.065</v>
      </c>
    </row>
    <row r="130" spans="1:7" s="12" customFormat="1" ht="27" customHeight="1">
      <c r="A130" s="19" t="s">
        <v>79</v>
      </c>
      <c r="B130" s="19" t="s">
        <v>28</v>
      </c>
      <c r="C130" s="19" t="s">
        <v>710</v>
      </c>
      <c r="D130" s="19" t="s">
        <v>13</v>
      </c>
      <c r="E130" s="19">
        <v>69.8</v>
      </c>
      <c r="F130" s="21" t="s">
        <v>479</v>
      </c>
      <c r="G130" s="21">
        <f aca="true" t="shared" si="2" ref="G130:G193">E130*0.7+F130*0.3</f>
        <v>73.16</v>
      </c>
    </row>
    <row r="131" spans="1:7" s="12" customFormat="1" ht="27" customHeight="1">
      <c r="A131" s="19" t="s">
        <v>79</v>
      </c>
      <c r="B131" s="19" t="s">
        <v>28</v>
      </c>
      <c r="C131" s="19" t="s">
        <v>710</v>
      </c>
      <c r="D131" s="19" t="s">
        <v>14</v>
      </c>
      <c r="E131" s="19">
        <v>71.45</v>
      </c>
      <c r="F131" s="21" t="s">
        <v>716</v>
      </c>
      <c r="G131" s="21">
        <f t="shared" si="2"/>
        <v>72.515</v>
      </c>
    </row>
    <row r="132" spans="1:7" s="12" customFormat="1" ht="27" customHeight="1">
      <c r="A132" s="19" t="s">
        <v>79</v>
      </c>
      <c r="B132" s="19" t="s">
        <v>28</v>
      </c>
      <c r="C132" s="19" t="s">
        <v>710</v>
      </c>
      <c r="D132" s="19" t="s">
        <v>14</v>
      </c>
      <c r="E132" s="19">
        <v>64.4</v>
      </c>
      <c r="F132" s="21" t="s">
        <v>541</v>
      </c>
      <c r="G132" s="21">
        <f t="shared" si="2"/>
        <v>69.86</v>
      </c>
    </row>
    <row r="133" spans="1:7" s="12" customFormat="1" ht="27" customHeight="1">
      <c r="A133" s="19" t="s">
        <v>79</v>
      </c>
      <c r="B133" s="19" t="s">
        <v>28</v>
      </c>
      <c r="C133" s="19" t="s">
        <v>710</v>
      </c>
      <c r="D133" s="19" t="s">
        <v>14</v>
      </c>
      <c r="E133" s="19">
        <v>62.7</v>
      </c>
      <c r="F133" s="21" t="s">
        <v>666</v>
      </c>
      <c r="G133" s="21">
        <f t="shared" si="2"/>
        <v>68.58</v>
      </c>
    </row>
    <row r="134" spans="1:7" s="12" customFormat="1" ht="27" customHeight="1">
      <c r="A134" s="19" t="s">
        <v>79</v>
      </c>
      <c r="B134" s="19" t="s">
        <v>28</v>
      </c>
      <c r="C134" s="19" t="s">
        <v>710</v>
      </c>
      <c r="D134" s="19" t="s">
        <v>21</v>
      </c>
      <c r="E134" s="19">
        <v>61.35</v>
      </c>
      <c r="F134" s="21" t="s">
        <v>711</v>
      </c>
      <c r="G134" s="21">
        <f t="shared" si="2"/>
        <v>68.235</v>
      </c>
    </row>
    <row r="135" spans="1:7" s="12" customFormat="1" ht="27" customHeight="1">
      <c r="A135" s="19" t="s">
        <v>79</v>
      </c>
      <c r="B135" s="19" t="s">
        <v>28</v>
      </c>
      <c r="C135" s="19" t="s">
        <v>710</v>
      </c>
      <c r="D135" s="19" t="s">
        <v>21</v>
      </c>
      <c r="E135" s="19">
        <v>59.15</v>
      </c>
      <c r="F135" s="21" t="s">
        <v>548</v>
      </c>
      <c r="G135" s="21">
        <f t="shared" si="2"/>
        <v>64.625</v>
      </c>
    </row>
    <row r="136" spans="1:7" s="12" customFormat="1" ht="27" customHeight="1">
      <c r="A136" s="19" t="s">
        <v>79</v>
      </c>
      <c r="B136" s="19" t="s">
        <v>28</v>
      </c>
      <c r="C136" s="19" t="s">
        <v>710</v>
      </c>
      <c r="D136" s="19" t="s">
        <v>21</v>
      </c>
      <c r="E136" s="19">
        <v>56.25</v>
      </c>
      <c r="F136" s="21" t="s">
        <v>682</v>
      </c>
      <c r="G136" s="21">
        <f t="shared" si="2"/>
        <v>63.945</v>
      </c>
    </row>
    <row r="137" spans="1:7" s="12" customFormat="1" ht="27" customHeight="1">
      <c r="A137" s="19" t="s">
        <v>79</v>
      </c>
      <c r="B137" s="19" t="s">
        <v>28</v>
      </c>
      <c r="C137" s="19" t="s">
        <v>710</v>
      </c>
      <c r="D137" s="19" t="s">
        <v>22</v>
      </c>
      <c r="E137" s="19">
        <v>71.35</v>
      </c>
      <c r="F137" s="21" t="s">
        <v>624</v>
      </c>
      <c r="G137" s="21">
        <f t="shared" si="2"/>
        <v>73.585</v>
      </c>
    </row>
    <row r="138" spans="1:7" s="12" customFormat="1" ht="27" customHeight="1">
      <c r="A138" s="19" t="s">
        <v>79</v>
      </c>
      <c r="B138" s="19" t="s">
        <v>28</v>
      </c>
      <c r="C138" s="19" t="s">
        <v>710</v>
      </c>
      <c r="D138" s="19" t="s">
        <v>22</v>
      </c>
      <c r="E138" s="19">
        <v>68.15</v>
      </c>
      <c r="F138" s="21" t="s">
        <v>553</v>
      </c>
      <c r="G138" s="21">
        <f t="shared" si="2"/>
        <v>72.545</v>
      </c>
    </row>
    <row r="139" spans="1:7" s="12" customFormat="1" ht="27" customHeight="1">
      <c r="A139" s="19" t="s">
        <v>79</v>
      </c>
      <c r="B139" s="19" t="s">
        <v>28</v>
      </c>
      <c r="C139" s="19" t="s">
        <v>710</v>
      </c>
      <c r="D139" s="19" t="s">
        <v>32</v>
      </c>
      <c r="E139" s="19">
        <v>59.4</v>
      </c>
      <c r="F139" s="21" t="s">
        <v>849</v>
      </c>
      <c r="G139" s="21">
        <f t="shared" si="2"/>
        <v>63.059999999999995</v>
      </c>
    </row>
    <row r="140" spans="1:7" s="12" customFormat="1" ht="27" customHeight="1">
      <c r="A140" s="19" t="s">
        <v>79</v>
      </c>
      <c r="B140" s="19" t="s">
        <v>28</v>
      </c>
      <c r="C140" s="19" t="s">
        <v>710</v>
      </c>
      <c r="D140" s="19" t="s">
        <v>33</v>
      </c>
      <c r="E140" s="19">
        <v>65.16</v>
      </c>
      <c r="F140" s="21" t="s">
        <v>625</v>
      </c>
      <c r="G140" s="21">
        <f t="shared" si="2"/>
        <v>69.732</v>
      </c>
    </row>
    <row r="141" spans="1:7" s="12" customFormat="1" ht="27" customHeight="1">
      <c r="A141" s="19" t="s">
        <v>79</v>
      </c>
      <c r="B141" s="19" t="s">
        <v>28</v>
      </c>
      <c r="C141" s="19" t="s">
        <v>710</v>
      </c>
      <c r="D141" s="19" t="s">
        <v>33</v>
      </c>
      <c r="E141" s="19">
        <v>65.96</v>
      </c>
      <c r="F141" s="21" t="s">
        <v>611</v>
      </c>
      <c r="G141" s="21">
        <f t="shared" si="2"/>
        <v>69.09199999999998</v>
      </c>
    </row>
    <row r="142" spans="1:7" s="12" customFormat="1" ht="27" customHeight="1">
      <c r="A142" s="19" t="s">
        <v>79</v>
      </c>
      <c r="B142" s="19" t="s">
        <v>28</v>
      </c>
      <c r="C142" s="19" t="s">
        <v>710</v>
      </c>
      <c r="D142" s="19" t="s">
        <v>33</v>
      </c>
      <c r="E142" s="19">
        <v>65.44</v>
      </c>
      <c r="F142" s="21" t="s">
        <v>611</v>
      </c>
      <c r="G142" s="21">
        <f t="shared" si="2"/>
        <v>68.728</v>
      </c>
    </row>
    <row r="143" spans="1:7" s="12" customFormat="1" ht="27" customHeight="1">
      <c r="A143" s="19" t="s">
        <v>79</v>
      </c>
      <c r="B143" s="19" t="s">
        <v>28</v>
      </c>
      <c r="C143" s="19" t="s">
        <v>710</v>
      </c>
      <c r="D143" s="19" t="s">
        <v>33</v>
      </c>
      <c r="E143" s="19">
        <v>64.96</v>
      </c>
      <c r="F143" s="21" t="s">
        <v>481</v>
      </c>
      <c r="G143" s="21">
        <f t="shared" si="2"/>
        <v>68.452</v>
      </c>
    </row>
    <row r="144" spans="1:7" s="12" customFormat="1" ht="27" customHeight="1">
      <c r="A144" s="19" t="s">
        <v>79</v>
      </c>
      <c r="B144" s="19" t="s">
        <v>28</v>
      </c>
      <c r="C144" s="19" t="s">
        <v>710</v>
      </c>
      <c r="D144" s="19" t="s">
        <v>33</v>
      </c>
      <c r="E144" s="19">
        <v>65.48</v>
      </c>
      <c r="F144" s="21" t="s">
        <v>857</v>
      </c>
      <c r="G144" s="21">
        <f t="shared" si="2"/>
        <v>67.79599999999999</v>
      </c>
    </row>
    <row r="145" spans="1:7" s="12" customFormat="1" ht="27" customHeight="1">
      <c r="A145" s="19" t="s">
        <v>79</v>
      </c>
      <c r="B145" s="19" t="s">
        <v>28</v>
      </c>
      <c r="C145" s="19" t="s">
        <v>710</v>
      </c>
      <c r="D145" s="19" t="s">
        <v>33</v>
      </c>
      <c r="E145" s="19">
        <v>62.48</v>
      </c>
      <c r="F145" s="21" t="s">
        <v>590</v>
      </c>
      <c r="G145" s="21">
        <f t="shared" si="2"/>
        <v>67.01599999999999</v>
      </c>
    </row>
    <row r="146" spans="1:7" s="12" customFormat="1" ht="27" customHeight="1">
      <c r="A146" s="19" t="s">
        <v>79</v>
      </c>
      <c r="B146" s="19" t="s">
        <v>28</v>
      </c>
      <c r="C146" s="19" t="s">
        <v>710</v>
      </c>
      <c r="D146" s="19" t="s">
        <v>33</v>
      </c>
      <c r="E146" s="19">
        <v>62.72</v>
      </c>
      <c r="F146" s="21" t="s">
        <v>712</v>
      </c>
      <c r="G146" s="21">
        <f t="shared" si="2"/>
        <v>66.764</v>
      </c>
    </row>
    <row r="147" spans="1:7" s="12" customFormat="1" ht="27" customHeight="1">
      <c r="A147" s="19" t="s">
        <v>79</v>
      </c>
      <c r="B147" s="19" t="s">
        <v>28</v>
      </c>
      <c r="C147" s="19" t="s">
        <v>710</v>
      </c>
      <c r="D147" s="19" t="s">
        <v>34</v>
      </c>
      <c r="E147" s="19">
        <v>51.45</v>
      </c>
      <c r="F147" s="21" t="s">
        <v>544</v>
      </c>
      <c r="G147" s="21">
        <f t="shared" si="2"/>
        <v>60.614999999999995</v>
      </c>
    </row>
    <row r="148" spans="1:7" s="12" customFormat="1" ht="27" customHeight="1">
      <c r="A148" s="19" t="s">
        <v>79</v>
      </c>
      <c r="B148" s="19" t="s">
        <v>28</v>
      </c>
      <c r="C148" s="19" t="s">
        <v>710</v>
      </c>
      <c r="D148" s="19" t="s">
        <v>35</v>
      </c>
      <c r="E148" s="19">
        <v>65.96</v>
      </c>
      <c r="F148" s="21" t="s">
        <v>496</v>
      </c>
      <c r="G148" s="21">
        <f t="shared" si="2"/>
        <v>71.37199999999999</v>
      </c>
    </row>
    <row r="149" spans="1:7" s="12" customFormat="1" ht="27" customHeight="1">
      <c r="A149" s="19" t="s">
        <v>79</v>
      </c>
      <c r="B149" s="19" t="s">
        <v>28</v>
      </c>
      <c r="C149" s="19" t="s">
        <v>710</v>
      </c>
      <c r="D149" s="19" t="s">
        <v>35</v>
      </c>
      <c r="E149" s="19">
        <v>67.84</v>
      </c>
      <c r="F149" s="21" t="s">
        <v>594</v>
      </c>
      <c r="G149" s="21">
        <f t="shared" si="2"/>
        <v>70.588</v>
      </c>
    </row>
    <row r="150" spans="1:7" s="12" customFormat="1" ht="27" customHeight="1">
      <c r="A150" s="19" t="s">
        <v>79</v>
      </c>
      <c r="B150" s="19" t="s">
        <v>28</v>
      </c>
      <c r="C150" s="19" t="s">
        <v>710</v>
      </c>
      <c r="D150" s="19" t="s">
        <v>35</v>
      </c>
      <c r="E150" s="19">
        <v>64.68</v>
      </c>
      <c r="F150" s="21" t="s">
        <v>541</v>
      </c>
      <c r="G150" s="21">
        <f t="shared" si="2"/>
        <v>70.056</v>
      </c>
    </row>
    <row r="151" spans="1:7" s="12" customFormat="1" ht="27" customHeight="1">
      <c r="A151" s="19" t="s">
        <v>79</v>
      </c>
      <c r="B151" s="19" t="s">
        <v>28</v>
      </c>
      <c r="C151" s="19" t="s">
        <v>710</v>
      </c>
      <c r="D151" s="19" t="s">
        <v>35</v>
      </c>
      <c r="E151" s="19">
        <v>64.36</v>
      </c>
      <c r="F151" s="21" t="s">
        <v>479</v>
      </c>
      <c r="G151" s="21">
        <f t="shared" si="2"/>
        <v>69.352</v>
      </c>
    </row>
    <row r="152" spans="1:7" s="12" customFormat="1" ht="27" customHeight="1">
      <c r="A152" s="19" t="s">
        <v>79</v>
      </c>
      <c r="B152" s="19" t="s">
        <v>28</v>
      </c>
      <c r="C152" s="19" t="s">
        <v>710</v>
      </c>
      <c r="D152" s="19" t="s">
        <v>35</v>
      </c>
      <c r="E152" s="19">
        <v>64.24</v>
      </c>
      <c r="F152" s="21" t="s">
        <v>479</v>
      </c>
      <c r="G152" s="21">
        <f t="shared" si="2"/>
        <v>69.268</v>
      </c>
    </row>
    <row r="153" spans="1:7" s="12" customFormat="1" ht="27" customHeight="1">
      <c r="A153" s="19" t="s">
        <v>79</v>
      </c>
      <c r="B153" s="19" t="s">
        <v>28</v>
      </c>
      <c r="C153" s="19" t="s">
        <v>710</v>
      </c>
      <c r="D153" s="19" t="s">
        <v>35</v>
      </c>
      <c r="E153" s="19">
        <v>62.44</v>
      </c>
      <c r="F153" s="21" t="s">
        <v>613</v>
      </c>
      <c r="G153" s="21">
        <f t="shared" si="2"/>
        <v>69.208</v>
      </c>
    </row>
    <row r="154" spans="1:7" s="12" customFormat="1" ht="27" customHeight="1">
      <c r="A154" s="19" t="s">
        <v>79</v>
      </c>
      <c r="B154" s="19" t="s">
        <v>28</v>
      </c>
      <c r="C154" s="19" t="s">
        <v>710</v>
      </c>
      <c r="D154" s="19" t="s">
        <v>36</v>
      </c>
      <c r="E154" s="19">
        <v>63.65</v>
      </c>
      <c r="F154" s="21" t="s">
        <v>889</v>
      </c>
      <c r="G154" s="21">
        <f t="shared" si="2"/>
        <v>70.175</v>
      </c>
    </row>
    <row r="155" spans="1:7" s="12" customFormat="1" ht="27" customHeight="1">
      <c r="A155" s="19" t="s">
        <v>79</v>
      </c>
      <c r="B155" s="19" t="s">
        <v>28</v>
      </c>
      <c r="C155" s="19" t="s">
        <v>710</v>
      </c>
      <c r="D155" s="19" t="s">
        <v>37</v>
      </c>
      <c r="E155" s="19">
        <v>63.9</v>
      </c>
      <c r="F155" s="21" t="s">
        <v>716</v>
      </c>
      <c r="G155" s="21">
        <f t="shared" si="2"/>
        <v>67.22999999999999</v>
      </c>
    </row>
    <row r="156" spans="1:7" s="12" customFormat="1" ht="27" customHeight="1">
      <c r="A156" s="19" t="s">
        <v>79</v>
      </c>
      <c r="B156" s="19" t="s">
        <v>28</v>
      </c>
      <c r="C156" s="19" t="s">
        <v>710</v>
      </c>
      <c r="D156" s="19" t="s">
        <v>38</v>
      </c>
      <c r="E156" s="19">
        <v>70.7</v>
      </c>
      <c r="F156" s="21" t="s">
        <v>716</v>
      </c>
      <c r="G156" s="21">
        <f t="shared" si="2"/>
        <v>71.99000000000001</v>
      </c>
    </row>
    <row r="157" spans="1:7" s="12" customFormat="1" ht="27" customHeight="1">
      <c r="A157" s="19" t="s">
        <v>79</v>
      </c>
      <c r="B157" s="19" t="s">
        <v>28</v>
      </c>
      <c r="C157" s="19" t="s">
        <v>710</v>
      </c>
      <c r="D157" s="19" t="s">
        <v>39</v>
      </c>
      <c r="E157" s="19">
        <v>67.52</v>
      </c>
      <c r="F157" s="21" t="s">
        <v>544</v>
      </c>
      <c r="G157" s="21">
        <f t="shared" si="2"/>
        <v>71.86399999999999</v>
      </c>
    </row>
    <row r="158" spans="1:7" s="12" customFormat="1" ht="27" customHeight="1">
      <c r="A158" s="19" t="s">
        <v>79</v>
      </c>
      <c r="B158" s="19" t="s">
        <v>28</v>
      </c>
      <c r="C158" s="19" t="s">
        <v>710</v>
      </c>
      <c r="D158" s="19" t="s">
        <v>39</v>
      </c>
      <c r="E158" s="19">
        <v>67.2</v>
      </c>
      <c r="F158" s="21" t="s">
        <v>541</v>
      </c>
      <c r="G158" s="21">
        <f t="shared" si="2"/>
        <v>71.82</v>
      </c>
    </row>
    <row r="159" spans="1:7" s="12" customFormat="1" ht="27" customHeight="1">
      <c r="A159" s="19" t="s">
        <v>79</v>
      </c>
      <c r="B159" s="19" t="s">
        <v>28</v>
      </c>
      <c r="C159" s="19" t="s">
        <v>710</v>
      </c>
      <c r="D159" s="19" t="s">
        <v>40</v>
      </c>
      <c r="E159" s="19">
        <v>52.3</v>
      </c>
      <c r="F159" s="21" t="s">
        <v>721</v>
      </c>
      <c r="G159" s="21">
        <f t="shared" si="2"/>
        <v>62.28999999999999</v>
      </c>
    </row>
    <row r="160" spans="1:7" s="12" customFormat="1" ht="27" customHeight="1">
      <c r="A160" s="19" t="s">
        <v>79</v>
      </c>
      <c r="B160" s="19" t="s">
        <v>28</v>
      </c>
      <c r="C160" s="19" t="s">
        <v>710</v>
      </c>
      <c r="D160" s="19" t="s">
        <v>41</v>
      </c>
      <c r="E160" s="19">
        <v>68.65</v>
      </c>
      <c r="F160" s="21" t="s">
        <v>530</v>
      </c>
      <c r="G160" s="21">
        <f t="shared" si="2"/>
        <v>72.41499999999999</v>
      </c>
    </row>
    <row r="161" spans="1:7" s="12" customFormat="1" ht="27" customHeight="1">
      <c r="A161" s="19" t="s">
        <v>79</v>
      </c>
      <c r="B161" s="19" t="s">
        <v>28</v>
      </c>
      <c r="C161" s="19" t="s">
        <v>710</v>
      </c>
      <c r="D161" s="19" t="s">
        <v>81</v>
      </c>
      <c r="E161" s="19">
        <v>67.3</v>
      </c>
      <c r="F161" s="21" t="s">
        <v>699</v>
      </c>
      <c r="G161" s="21">
        <f t="shared" si="2"/>
        <v>71.85999999999999</v>
      </c>
    </row>
    <row r="162" spans="1:7" s="12" customFormat="1" ht="27" customHeight="1">
      <c r="A162" s="19" t="s">
        <v>79</v>
      </c>
      <c r="B162" s="19" t="s">
        <v>28</v>
      </c>
      <c r="C162" s="19" t="s">
        <v>710</v>
      </c>
      <c r="D162" s="19" t="s">
        <v>81</v>
      </c>
      <c r="E162" s="19">
        <v>66.9</v>
      </c>
      <c r="F162" s="21" t="s">
        <v>645</v>
      </c>
      <c r="G162" s="21">
        <f t="shared" si="2"/>
        <v>71.75999999999999</v>
      </c>
    </row>
    <row r="163" spans="1:7" s="12" customFormat="1" ht="27" customHeight="1">
      <c r="A163" s="19" t="s">
        <v>79</v>
      </c>
      <c r="B163" s="19" t="s">
        <v>28</v>
      </c>
      <c r="C163" s="19" t="s">
        <v>710</v>
      </c>
      <c r="D163" s="19" t="s">
        <v>83</v>
      </c>
      <c r="E163" s="19">
        <v>55.08</v>
      </c>
      <c r="F163" s="21" t="s">
        <v>631</v>
      </c>
      <c r="G163" s="21">
        <f t="shared" si="2"/>
        <v>60.846</v>
      </c>
    </row>
    <row r="164" spans="1:7" s="12" customFormat="1" ht="27" customHeight="1">
      <c r="A164" s="19" t="s">
        <v>79</v>
      </c>
      <c r="B164" s="19" t="s">
        <v>28</v>
      </c>
      <c r="C164" s="19" t="s">
        <v>710</v>
      </c>
      <c r="D164" s="19" t="s">
        <v>84</v>
      </c>
      <c r="E164" s="19">
        <v>65.4</v>
      </c>
      <c r="F164" s="21" t="s">
        <v>669</v>
      </c>
      <c r="G164" s="21">
        <f t="shared" si="2"/>
        <v>71.58</v>
      </c>
    </row>
    <row r="165" spans="1:7" s="12" customFormat="1" ht="27" customHeight="1">
      <c r="A165" s="19" t="s">
        <v>79</v>
      </c>
      <c r="B165" s="19" t="s">
        <v>28</v>
      </c>
      <c r="C165" s="19" t="s">
        <v>710</v>
      </c>
      <c r="D165" s="19" t="s">
        <v>84</v>
      </c>
      <c r="E165" s="19">
        <v>65.56</v>
      </c>
      <c r="F165" s="21" t="s">
        <v>897</v>
      </c>
      <c r="G165" s="21">
        <f t="shared" si="2"/>
        <v>71.002</v>
      </c>
    </row>
    <row r="166" spans="1:7" s="12" customFormat="1" ht="27" customHeight="1">
      <c r="A166" s="19" t="s">
        <v>79</v>
      </c>
      <c r="B166" s="19" t="s">
        <v>28</v>
      </c>
      <c r="C166" s="19" t="s">
        <v>710</v>
      </c>
      <c r="D166" s="19" t="s">
        <v>84</v>
      </c>
      <c r="E166" s="19">
        <v>64.68</v>
      </c>
      <c r="F166" s="21" t="s">
        <v>490</v>
      </c>
      <c r="G166" s="21">
        <f t="shared" si="2"/>
        <v>70.866</v>
      </c>
    </row>
    <row r="167" spans="1:7" s="12" customFormat="1" ht="27" customHeight="1">
      <c r="A167" s="19" t="s">
        <v>79</v>
      </c>
      <c r="B167" s="19" t="s">
        <v>28</v>
      </c>
      <c r="C167" s="19" t="s">
        <v>710</v>
      </c>
      <c r="D167" s="19" t="s">
        <v>84</v>
      </c>
      <c r="E167" s="19">
        <v>63.72</v>
      </c>
      <c r="F167" s="21" t="s">
        <v>898</v>
      </c>
      <c r="G167" s="21">
        <f t="shared" si="2"/>
        <v>69.882</v>
      </c>
    </row>
    <row r="168" spans="1:7" s="12" customFormat="1" ht="27" customHeight="1">
      <c r="A168" s="19" t="s">
        <v>79</v>
      </c>
      <c r="B168" s="19" t="s">
        <v>28</v>
      </c>
      <c r="C168" s="19" t="s">
        <v>710</v>
      </c>
      <c r="D168" s="19" t="s">
        <v>84</v>
      </c>
      <c r="E168" s="19">
        <v>64.12</v>
      </c>
      <c r="F168" s="21" t="s">
        <v>776</v>
      </c>
      <c r="G168" s="21">
        <f t="shared" si="2"/>
        <v>69.754</v>
      </c>
    </row>
    <row r="169" spans="1:7" s="12" customFormat="1" ht="27" customHeight="1">
      <c r="A169" s="19" t="s">
        <v>79</v>
      </c>
      <c r="B169" s="19" t="s">
        <v>28</v>
      </c>
      <c r="C169" s="19" t="s">
        <v>710</v>
      </c>
      <c r="D169" s="19" t="s">
        <v>84</v>
      </c>
      <c r="E169" s="19">
        <v>64.2</v>
      </c>
      <c r="F169" s="21" t="s">
        <v>507</v>
      </c>
      <c r="G169" s="21">
        <f t="shared" si="2"/>
        <v>69.6</v>
      </c>
    </row>
    <row r="170" spans="1:7" s="12" customFormat="1" ht="27" customHeight="1">
      <c r="A170" s="19" t="s">
        <v>79</v>
      </c>
      <c r="B170" s="19" t="s">
        <v>28</v>
      </c>
      <c r="C170" s="19" t="s">
        <v>710</v>
      </c>
      <c r="D170" s="19" t="s">
        <v>84</v>
      </c>
      <c r="E170" s="19">
        <v>66.96</v>
      </c>
      <c r="F170" s="21" t="s">
        <v>899</v>
      </c>
      <c r="G170" s="21">
        <f t="shared" si="2"/>
        <v>69.35399999999998</v>
      </c>
    </row>
    <row r="171" spans="1:7" s="12" customFormat="1" ht="27" customHeight="1">
      <c r="A171" s="19" t="s">
        <v>79</v>
      </c>
      <c r="B171" s="19" t="s">
        <v>28</v>
      </c>
      <c r="C171" s="19" t="s">
        <v>710</v>
      </c>
      <c r="D171" s="19" t="s">
        <v>84</v>
      </c>
      <c r="E171" s="19">
        <v>62.4</v>
      </c>
      <c r="F171" s="21" t="s">
        <v>651</v>
      </c>
      <c r="G171" s="21">
        <f t="shared" si="2"/>
        <v>69.15</v>
      </c>
    </row>
    <row r="172" spans="1:7" s="12" customFormat="1" ht="27" customHeight="1">
      <c r="A172" s="19" t="s">
        <v>79</v>
      </c>
      <c r="B172" s="19" t="s">
        <v>28</v>
      </c>
      <c r="C172" s="19" t="s">
        <v>710</v>
      </c>
      <c r="D172" s="19" t="s">
        <v>86</v>
      </c>
      <c r="E172" s="19">
        <v>63.15</v>
      </c>
      <c r="F172" s="21" t="s">
        <v>613</v>
      </c>
      <c r="G172" s="21">
        <f t="shared" si="2"/>
        <v>69.705</v>
      </c>
    </row>
    <row r="173" spans="1:7" s="12" customFormat="1" ht="27" customHeight="1">
      <c r="A173" s="19" t="s">
        <v>79</v>
      </c>
      <c r="B173" s="19" t="s">
        <v>28</v>
      </c>
      <c r="C173" s="19" t="s">
        <v>710</v>
      </c>
      <c r="D173" s="19" t="s">
        <v>86</v>
      </c>
      <c r="E173" s="19">
        <v>63.5</v>
      </c>
      <c r="F173" s="21" t="s">
        <v>544</v>
      </c>
      <c r="G173" s="21">
        <f t="shared" si="2"/>
        <v>69.05</v>
      </c>
    </row>
    <row r="174" spans="1:7" s="12" customFormat="1" ht="27" customHeight="1">
      <c r="A174" s="19" t="s">
        <v>79</v>
      </c>
      <c r="B174" s="19" t="s">
        <v>28</v>
      </c>
      <c r="C174" s="19" t="s">
        <v>710</v>
      </c>
      <c r="D174" s="19" t="s">
        <v>87</v>
      </c>
      <c r="E174" s="19">
        <v>61.65</v>
      </c>
      <c r="F174" s="21" t="s">
        <v>727</v>
      </c>
      <c r="G174" s="21">
        <f t="shared" si="2"/>
        <v>68.895</v>
      </c>
    </row>
    <row r="175" spans="1:7" s="12" customFormat="1" ht="27" customHeight="1">
      <c r="A175" s="19" t="s">
        <v>79</v>
      </c>
      <c r="B175" s="19" t="s">
        <v>28</v>
      </c>
      <c r="C175" s="19" t="s">
        <v>710</v>
      </c>
      <c r="D175" s="19" t="s">
        <v>87</v>
      </c>
      <c r="E175" s="19">
        <v>64.55</v>
      </c>
      <c r="F175" s="21" t="s">
        <v>603</v>
      </c>
      <c r="G175" s="21">
        <f t="shared" si="2"/>
        <v>68.88499999999999</v>
      </c>
    </row>
    <row r="176" spans="1:7" s="12" customFormat="1" ht="27" customHeight="1">
      <c r="A176" s="19" t="s">
        <v>79</v>
      </c>
      <c r="B176" s="19" t="s">
        <v>28</v>
      </c>
      <c r="C176" s="19" t="s">
        <v>710</v>
      </c>
      <c r="D176" s="19" t="s">
        <v>87</v>
      </c>
      <c r="E176" s="19">
        <v>62.1</v>
      </c>
      <c r="F176" s="21" t="s">
        <v>623</v>
      </c>
      <c r="G176" s="21">
        <f t="shared" si="2"/>
        <v>68.73</v>
      </c>
    </row>
    <row r="177" spans="1:7" s="12" customFormat="1" ht="27" customHeight="1">
      <c r="A177" s="19" t="s">
        <v>79</v>
      </c>
      <c r="B177" s="19" t="s">
        <v>28</v>
      </c>
      <c r="C177" s="19" t="s">
        <v>710</v>
      </c>
      <c r="D177" s="19" t="s">
        <v>614</v>
      </c>
      <c r="E177" s="19">
        <v>59.85</v>
      </c>
      <c r="F177" s="21" t="s">
        <v>553</v>
      </c>
      <c r="G177" s="21">
        <f t="shared" si="2"/>
        <v>66.735</v>
      </c>
    </row>
    <row r="178" spans="1:7" s="12" customFormat="1" ht="27" customHeight="1">
      <c r="A178" s="19" t="s">
        <v>79</v>
      </c>
      <c r="B178" s="19" t="s">
        <v>28</v>
      </c>
      <c r="C178" s="19" t="s">
        <v>710</v>
      </c>
      <c r="D178" s="19" t="s">
        <v>88</v>
      </c>
      <c r="E178" s="19">
        <v>55.36</v>
      </c>
      <c r="F178" s="21" t="s">
        <v>606</v>
      </c>
      <c r="G178" s="21">
        <f t="shared" si="2"/>
        <v>63.891999999999996</v>
      </c>
    </row>
    <row r="179" spans="1:7" s="12" customFormat="1" ht="27" customHeight="1">
      <c r="A179" s="19" t="s">
        <v>79</v>
      </c>
      <c r="B179" s="19" t="s">
        <v>28</v>
      </c>
      <c r="C179" s="19" t="s">
        <v>710</v>
      </c>
      <c r="D179" s="19" t="s">
        <v>88</v>
      </c>
      <c r="E179" s="19">
        <v>53.44</v>
      </c>
      <c r="F179" s="21" t="s">
        <v>613</v>
      </c>
      <c r="G179" s="21">
        <f t="shared" si="2"/>
        <v>62.907999999999994</v>
      </c>
    </row>
    <row r="180" spans="1:7" s="12" customFormat="1" ht="27" customHeight="1">
      <c r="A180" s="19" t="s">
        <v>79</v>
      </c>
      <c r="B180" s="19" t="s">
        <v>28</v>
      </c>
      <c r="C180" s="19" t="s">
        <v>710</v>
      </c>
      <c r="D180" s="19" t="s">
        <v>88</v>
      </c>
      <c r="E180" s="19">
        <v>54.4</v>
      </c>
      <c r="F180" s="21" t="s">
        <v>487</v>
      </c>
      <c r="G180" s="21">
        <f t="shared" si="2"/>
        <v>62.8</v>
      </c>
    </row>
    <row r="181" spans="1:7" s="12" customFormat="1" ht="27" customHeight="1">
      <c r="A181" s="19" t="s">
        <v>79</v>
      </c>
      <c r="B181" s="19" t="s">
        <v>28</v>
      </c>
      <c r="C181" s="19" t="s">
        <v>710</v>
      </c>
      <c r="D181" s="19" t="s">
        <v>89</v>
      </c>
      <c r="E181" s="19">
        <v>68.2</v>
      </c>
      <c r="F181" s="21" t="s">
        <v>478</v>
      </c>
      <c r="G181" s="21">
        <f t="shared" si="2"/>
        <v>73.18</v>
      </c>
    </row>
    <row r="182" spans="1:7" s="12" customFormat="1" ht="27" customHeight="1">
      <c r="A182" s="19" t="s">
        <v>79</v>
      </c>
      <c r="B182" s="19" t="s">
        <v>28</v>
      </c>
      <c r="C182" s="19" t="s">
        <v>710</v>
      </c>
      <c r="D182" s="19" t="s">
        <v>89</v>
      </c>
      <c r="E182" s="19">
        <v>62.64</v>
      </c>
      <c r="F182" s="21" t="s">
        <v>642</v>
      </c>
      <c r="G182" s="21">
        <f t="shared" si="2"/>
        <v>67.398</v>
      </c>
    </row>
    <row r="183" spans="1:7" s="12" customFormat="1" ht="27" customHeight="1">
      <c r="A183" s="19" t="s">
        <v>79</v>
      </c>
      <c r="B183" s="19" t="s">
        <v>28</v>
      </c>
      <c r="C183" s="19" t="s">
        <v>710</v>
      </c>
      <c r="D183" s="19" t="s">
        <v>89</v>
      </c>
      <c r="E183" s="19">
        <v>61.32</v>
      </c>
      <c r="F183" s="21" t="s">
        <v>653</v>
      </c>
      <c r="G183" s="21">
        <f t="shared" si="2"/>
        <v>67.344</v>
      </c>
    </row>
    <row r="184" spans="1:7" s="12" customFormat="1" ht="27" customHeight="1">
      <c r="A184" s="19" t="s">
        <v>79</v>
      </c>
      <c r="B184" s="19" t="s">
        <v>28</v>
      </c>
      <c r="C184" s="19" t="s">
        <v>710</v>
      </c>
      <c r="D184" s="19" t="s">
        <v>90</v>
      </c>
      <c r="E184" s="19">
        <v>63.36</v>
      </c>
      <c r="F184" s="21" t="s">
        <v>900</v>
      </c>
      <c r="G184" s="21">
        <f t="shared" si="2"/>
        <v>65.532</v>
      </c>
    </row>
    <row r="185" spans="1:7" s="12" customFormat="1" ht="27" customHeight="1">
      <c r="A185" s="19" t="s">
        <v>79</v>
      </c>
      <c r="B185" s="19" t="s">
        <v>28</v>
      </c>
      <c r="C185" s="19" t="s">
        <v>710</v>
      </c>
      <c r="D185" s="19" t="s">
        <v>92</v>
      </c>
      <c r="E185" s="19">
        <v>63.7</v>
      </c>
      <c r="F185" s="21" t="s">
        <v>547</v>
      </c>
      <c r="G185" s="21">
        <f t="shared" si="2"/>
        <v>68.64999999999999</v>
      </c>
    </row>
    <row r="186" spans="1:7" s="12" customFormat="1" ht="27" customHeight="1">
      <c r="A186" s="19" t="s">
        <v>79</v>
      </c>
      <c r="B186" s="19" t="s">
        <v>28</v>
      </c>
      <c r="C186" s="19" t="s">
        <v>710</v>
      </c>
      <c r="D186" s="19" t="s">
        <v>408</v>
      </c>
      <c r="E186" s="19">
        <v>64.88</v>
      </c>
      <c r="F186" s="21" t="s">
        <v>553</v>
      </c>
      <c r="G186" s="21">
        <f t="shared" si="2"/>
        <v>70.256</v>
      </c>
    </row>
    <row r="187" spans="1:7" s="12" customFormat="1" ht="27" customHeight="1">
      <c r="A187" s="19" t="s">
        <v>79</v>
      </c>
      <c r="B187" s="19" t="s">
        <v>28</v>
      </c>
      <c r="C187" s="19" t="s">
        <v>710</v>
      </c>
      <c r="D187" s="19" t="s">
        <v>408</v>
      </c>
      <c r="E187" s="19">
        <v>63.6</v>
      </c>
      <c r="F187" s="21" t="s">
        <v>820</v>
      </c>
      <c r="G187" s="21">
        <f t="shared" si="2"/>
        <v>69.33</v>
      </c>
    </row>
    <row r="188" spans="1:7" s="12" customFormat="1" ht="27" customHeight="1">
      <c r="A188" s="19" t="s">
        <v>79</v>
      </c>
      <c r="B188" s="19" t="s">
        <v>28</v>
      </c>
      <c r="C188" s="19" t="s">
        <v>710</v>
      </c>
      <c r="D188" s="19" t="s">
        <v>408</v>
      </c>
      <c r="E188" s="19">
        <v>65.4</v>
      </c>
      <c r="F188" s="21" t="s">
        <v>901</v>
      </c>
      <c r="G188" s="21">
        <f t="shared" si="2"/>
        <v>69.27</v>
      </c>
    </row>
    <row r="189" spans="1:7" s="12" customFormat="1" ht="27" customHeight="1">
      <c r="A189" s="19" t="s">
        <v>79</v>
      </c>
      <c r="B189" s="19" t="s">
        <v>28</v>
      </c>
      <c r="C189" s="19" t="s">
        <v>710</v>
      </c>
      <c r="D189" s="19" t="s">
        <v>408</v>
      </c>
      <c r="E189" s="19">
        <v>64.52</v>
      </c>
      <c r="F189" s="21" t="s">
        <v>525</v>
      </c>
      <c r="G189" s="21">
        <f t="shared" si="2"/>
        <v>68.684</v>
      </c>
    </row>
    <row r="190" spans="1:7" s="12" customFormat="1" ht="27" customHeight="1">
      <c r="A190" s="19" t="s">
        <v>79</v>
      </c>
      <c r="B190" s="19" t="s">
        <v>28</v>
      </c>
      <c r="C190" s="19" t="s">
        <v>710</v>
      </c>
      <c r="D190" s="19" t="s">
        <v>409</v>
      </c>
      <c r="E190" s="19">
        <v>67.8</v>
      </c>
      <c r="F190" s="21" t="s">
        <v>727</v>
      </c>
      <c r="G190" s="21">
        <f t="shared" si="2"/>
        <v>73.19999999999999</v>
      </c>
    </row>
    <row r="191" spans="1:7" s="12" customFormat="1" ht="27" customHeight="1">
      <c r="A191" s="19" t="s">
        <v>79</v>
      </c>
      <c r="B191" s="19" t="s">
        <v>28</v>
      </c>
      <c r="C191" s="19" t="s">
        <v>710</v>
      </c>
      <c r="D191" s="19" t="s">
        <v>409</v>
      </c>
      <c r="E191" s="19">
        <v>63.75</v>
      </c>
      <c r="F191" s="21" t="s">
        <v>902</v>
      </c>
      <c r="G191" s="21">
        <f t="shared" si="2"/>
        <v>71.08500000000001</v>
      </c>
    </row>
    <row r="192" spans="1:7" s="12" customFormat="1" ht="27" customHeight="1">
      <c r="A192" s="19" t="s">
        <v>79</v>
      </c>
      <c r="B192" s="19" t="s">
        <v>28</v>
      </c>
      <c r="C192" s="19" t="s">
        <v>710</v>
      </c>
      <c r="D192" s="19" t="s">
        <v>409</v>
      </c>
      <c r="E192" s="19">
        <v>66.65</v>
      </c>
      <c r="F192" s="21" t="s">
        <v>525</v>
      </c>
      <c r="G192" s="21">
        <f t="shared" si="2"/>
        <v>70.175</v>
      </c>
    </row>
    <row r="193" spans="1:7" s="12" customFormat="1" ht="27" customHeight="1">
      <c r="A193" s="19" t="s">
        <v>79</v>
      </c>
      <c r="B193" s="19" t="s">
        <v>28</v>
      </c>
      <c r="C193" s="19" t="s">
        <v>710</v>
      </c>
      <c r="D193" s="19" t="s">
        <v>409</v>
      </c>
      <c r="E193" s="19">
        <v>67.05</v>
      </c>
      <c r="F193" s="21" t="s">
        <v>481</v>
      </c>
      <c r="G193" s="21">
        <f t="shared" si="2"/>
        <v>69.91499999999999</v>
      </c>
    </row>
    <row r="194" spans="1:7" s="12" customFormat="1" ht="27" customHeight="1">
      <c r="A194" s="19" t="s">
        <v>79</v>
      </c>
      <c r="B194" s="19" t="s">
        <v>28</v>
      </c>
      <c r="C194" s="19" t="s">
        <v>710</v>
      </c>
      <c r="D194" s="19" t="s">
        <v>409</v>
      </c>
      <c r="E194" s="19">
        <v>65.15</v>
      </c>
      <c r="F194" s="21" t="s">
        <v>547</v>
      </c>
      <c r="G194" s="21">
        <f aca="true" t="shared" si="3" ref="G194:G257">E194*0.7+F194*0.3</f>
        <v>69.665</v>
      </c>
    </row>
    <row r="195" spans="1:7" s="12" customFormat="1" ht="27" customHeight="1">
      <c r="A195" s="19" t="s">
        <v>79</v>
      </c>
      <c r="B195" s="19" t="s">
        <v>28</v>
      </c>
      <c r="C195" s="19" t="s">
        <v>710</v>
      </c>
      <c r="D195" s="19" t="s">
        <v>93</v>
      </c>
      <c r="E195" s="19">
        <v>50.84</v>
      </c>
      <c r="F195" s="21" t="s">
        <v>609</v>
      </c>
      <c r="G195" s="21">
        <f t="shared" si="3"/>
        <v>57.488</v>
      </c>
    </row>
    <row r="196" spans="1:7" s="12" customFormat="1" ht="27" customHeight="1">
      <c r="A196" s="19" t="s">
        <v>79</v>
      </c>
      <c r="B196" s="19" t="s">
        <v>28</v>
      </c>
      <c r="C196" s="19" t="s">
        <v>710</v>
      </c>
      <c r="D196" s="19" t="s">
        <v>94</v>
      </c>
      <c r="E196" s="19">
        <v>54.45</v>
      </c>
      <c r="F196" s="21" t="s">
        <v>501</v>
      </c>
      <c r="G196" s="21">
        <f t="shared" si="3"/>
        <v>63.495000000000005</v>
      </c>
    </row>
    <row r="197" spans="1:7" s="12" customFormat="1" ht="27" customHeight="1">
      <c r="A197" s="19" t="s">
        <v>79</v>
      </c>
      <c r="B197" s="19" t="s">
        <v>28</v>
      </c>
      <c r="C197" s="19" t="s">
        <v>710</v>
      </c>
      <c r="D197" s="19" t="s">
        <v>95</v>
      </c>
      <c r="E197" s="19">
        <v>65.84</v>
      </c>
      <c r="F197" s="21" t="s">
        <v>639</v>
      </c>
      <c r="G197" s="21">
        <f t="shared" si="3"/>
        <v>69.668</v>
      </c>
    </row>
    <row r="198" spans="1:7" s="12" customFormat="1" ht="27" customHeight="1">
      <c r="A198" s="19" t="s">
        <v>79</v>
      </c>
      <c r="B198" s="19" t="s">
        <v>28</v>
      </c>
      <c r="C198" s="19" t="s">
        <v>710</v>
      </c>
      <c r="D198" s="19" t="s">
        <v>95</v>
      </c>
      <c r="E198" s="19">
        <v>63.88</v>
      </c>
      <c r="F198" s="21" t="s">
        <v>624</v>
      </c>
      <c r="G198" s="21">
        <f t="shared" si="3"/>
        <v>68.356</v>
      </c>
    </row>
    <row r="199" spans="1:7" s="12" customFormat="1" ht="27" customHeight="1">
      <c r="A199" s="19" t="s">
        <v>79</v>
      </c>
      <c r="B199" s="19" t="s">
        <v>28</v>
      </c>
      <c r="C199" s="19" t="s">
        <v>710</v>
      </c>
      <c r="D199" s="19" t="s">
        <v>95</v>
      </c>
      <c r="E199" s="19">
        <v>64</v>
      </c>
      <c r="F199" s="21" t="s">
        <v>597</v>
      </c>
      <c r="G199" s="21">
        <f t="shared" si="3"/>
        <v>66.94</v>
      </c>
    </row>
    <row r="200" spans="1:7" s="12" customFormat="1" ht="27" customHeight="1">
      <c r="A200" s="19" t="s">
        <v>79</v>
      </c>
      <c r="B200" s="19" t="s">
        <v>28</v>
      </c>
      <c r="C200" s="19" t="s">
        <v>710</v>
      </c>
      <c r="D200" s="19" t="s">
        <v>95</v>
      </c>
      <c r="E200" s="19">
        <v>60.36</v>
      </c>
      <c r="F200" s="21" t="s">
        <v>520</v>
      </c>
      <c r="G200" s="21">
        <f t="shared" si="3"/>
        <v>66.732</v>
      </c>
    </row>
    <row r="201" spans="1:7" s="12" customFormat="1" ht="27" customHeight="1">
      <c r="A201" s="19" t="s">
        <v>79</v>
      </c>
      <c r="B201" s="19" t="s">
        <v>28</v>
      </c>
      <c r="C201" s="19" t="s">
        <v>710</v>
      </c>
      <c r="D201" s="19" t="s">
        <v>95</v>
      </c>
      <c r="E201" s="19">
        <v>61.72</v>
      </c>
      <c r="F201" s="21" t="s">
        <v>521</v>
      </c>
      <c r="G201" s="21">
        <f t="shared" si="3"/>
        <v>66.66399999999999</v>
      </c>
    </row>
    <row r="202" spans="1:7" s="12" customFormat="1" ht="27" customHeight="1">
      <c r="A202" s="19" t="s">
        <v>79</v>
      </c>
      <c r="B202" s="19" t="s">
        <v>28</v>
      </c>
      <c r="C202" s="19" t="s">
        <v>710</v>
      </c>
      <c r="D202" s="19" t="s">
        <v>96</v>
      </c>
      <c r="E202" s="19">
        <v>63.6</v>
      </c>
      <c r="F202" s="21" t="s">
        <v>653</v>
      </c>
      <c r="G202" s="21">
        <f t="shared" si="3"/>
        <v>68.94</v>
      </c>
    </row>
    <row r="203" spans="1:7" s="12" customFormat="1" ht="27" customHeight="1">
      <c r="A203" s="19" t="s">
        <v>79</v>
      </c>
      <c r="B203" s="19" t="s">
        <v>28</v>
      </c>
      <c r="C203" s="19" t="s">
        <v>710</v>
      </c>
      <c r="D203" s="19" t="s">
        <v>96</v>
      </c>
      <c r="E203" s="19">
        <v>64.48</v>
      </c>
      <c r="F203" s="21" t="s">
        <v>901</v>
      </c>
      <c r="G203" s="21">
        <f t="shared" si="3"/>
        <v>68.626</v>
      </c>
    </row>
    <row r="204" spans="1:7" s="12" customFormat="1" ht="27" customHeight="1">
      <c r="A204" s="19" t="s">
        <v>79</v>
      </c>
      <c r="B204" s="19" t="s">
        <v>28</v>
      </c>
      <c r="C204" s="19" t="s">
        <v>710</v>
      </c>
      <c r="D204" s="19" t="s">
        <v>97</v>
      </c>
      <c r="E204" s="19">
        <v>65.55</v>
      </c>
      <c r="F204" s="21" t="s">
        <v>511</v>
      </c>
      <c r="G204" s="21">
        <f t="shared" si="3"/>
        <v>69.88499999999999</v>
      </c>
    </row>
    <row r="205" spans="1:7" s="12" customFormat="1" ht="27" customHeight="1">
      <c r="A205" s="19" t="s">
        <v>79</v>
      </c>
      <c r="B205" s="19" t="s">
        <v>28</v>
      </c>
      <c r="C205" s="19" t="s">
        <v>710</v>
      </c>
      <c r="D205" s="19" t="s">
        <v>97</v>
      </c>
      <c r="E205" s="19">
        <v>64.45</v>
      </c>
      <c r="F205" s="21" t="s">
        <v>487</v>
      </c>
      <c r="G205" s="21">
        <f t="shared" si="3"/>
        <v>69.83500000000001</v>
      </c>
    </row>
    <row r="206" spans="1:7" s="12" customFormat="1" ht="27" customHeight="1">
      <c r="A206" s="19" t="s">
        <v>79</v>
      </c>
      <c r="B206" s="19" t="s">
        <v>28</v>
      </c>
      <c r="C206" s="19" t="s">
        <v>710</v>
      </c>
      <c r="D206" s="19" t="s">
        <v>98</v>
      </c>
      <c r="E206" s="19">
        <v>60.48</v>
      </c>
      <c r="F206" s="21" t="s">
        <v>495</v>
      </c>
      <c r="G206" s="21">
        <f t="shared" si="3"/>
        <v>65.076</v>
      </c>
    </row>
    <row r="207" spans="1:7" s="12" customFormat="1" ht="27" customHeight="1">
      <c r="A207" s="19" t="s">
        <v>79</v>
      </c>
      <c r="B207" s="19" t="s">
        <v>28</v>
      </c>
      <c r="C207" s="19" t="s">
        <v>710</v>
      </c>
      <c r="D207" s="19" t="s">
        <v>99</v>
      </c>
      <c r="E207" s="19">
        <v>64.48</v>
      </c>
      <c r="F207" s="21" t="s">
        <v>507</v>
      </c>
      <c r="G207" s="21">
        <f t="shared" si="3"/>
        <v>69.796</v>
      </c>
    </row>
    <row r="208" spans="1:7" s="12" customFormat="1" ht="27" customHeight="1">
      <c r="A208" s="19" t="s">
        <v>79</v>
      </c>
      <c r="B208" s="19" t="s">
        <v>28</v>
      </c>
      <c r="C208" s="19" t="s">
        <v>710</v>
      </c>
      <c r="D208" s="19" t="s">
        <v>100</v>
      </c>
      <c r="E208" s="19">
        <v>67.32</v>
      </c>
      <c r="F208" s="21" t="s">
        <v>501</v>
      </c>
      <c r="G208" s="21">
        <f t="shared" si="3"/>
        <v>72.50399999999999</v>
      </c>
    </row>
    <row r="209" spans="1:7" s="12" customFormat="1" ht="27" customHeight="1">
      <c r="A209" s="19" t="s">
        <v>79</v>
      </c>
      <c r="B209" s="19" t="s">
        <v>28</v>
      </c>
      <c r="C209" s="19" t="s">
        <v>710</v>
      </c>
      <c r="D209" s="19" t="s">
        <v>100</v>
      </c>
      <c r="E209" s="19">
        <v>62.04</v>
      </c>
      <c r="F209" s="21" t="s">
        <v>479</v>
      </c>
      <c r="G209" s="21">
        <f t="shared" si="3"/>
        <v>67.728</v>
      </c>
    </row>
    <row r="210" spans="1:7" s="12" customFormat="1" ht="27" customHeight="1">
      <c r="A210" s="19" t="s">
        <v>79</v>
      </c>
      <c r="B210" s="19" t="s">
        <v>28</v>
      </c>
      <c r="C210" s="19" t="s">
        <v>710</v>
      </c>
      <c r="D210" s="19" t="s">
        <v>100</v>
      </c>
      <c r="E210" s="19">
        <v>60.8</v>
      </c>
      <c r="F210" s="21" t="s">
        <v>682</v>
      </c>
      <c r="G210" s="21">
        <f t="shared" si="3"/>
        <v>67.13</v>
      </c>
    </row>
    <row r="211" spans="1:7" s="12" customFormat="1" ht="27" customHeight="1">
      <c r="A211" s="19" t="s">
        <v>79</v>
      </c>
      <c r="B211" s="19" t="s">
        <v>28</v>
      </c>
      <c r="C211" s="19" t="s">
        <v>710</v>
      </c>
      <c r="D211" s="19" t="s">
        <v>903</v>
      </c>
      <c r="E211" s="19">
        <v>62.25</v>
      </c>
      <c r="F211" s="21" t="s">
        <v>904</v>
      </c>
      <c r="G211" s="21">
        <f t="shared" si="3"/>
        <v>63.974999999999994</v>
      </c>
    </row>
    <row r="212" spans="1:7" s="12" customFormat="1" ht="27" customHeight="1">
      <c r="A212" s="19" t="s">
        <v>79</v>
      </c>
      <c r="B212" s="19" t="s">
        <v>28</v>
      </c>
      <c r="C212" s="19" t="s">
        <v>710</v>
      </c>
      <c r="D212" s="19" t="s">
        <v>905</v>
      </c>
      <c r="E212" s="19">
        <v>65.76</v>
      </c>
      <c r="F212" s="21" t="s">
        <v>906</v>
      </c>
      <c r="G212" s="21">
        <f t="shared" si="3"/>
        <v>66.492</v>
      </c>
    </row>
    <row r="213" spans="1:7" s="12" customFormat="1" ht="27" customHeight="1">
      <c r="A213" s="19" t="s">
        <v>79</v>
      </c>
      <c r="B213" s="19" t="s">
        <v>28</v>
      </c>
      <c r="C213" s="19" t="s">
        <v>710</v>
      </c>
      <c r="D213" s="19" t="s">
        <v>907</v>
      </c>
      <c r="E213" s="19">
        <v>59.32</v>
      </c>
      <c r="F213" s="21" t="s">
        <v>908</v>
      </c>
      <c r="G213" s="21">
        <f t="shared" si="3"/>
        <v>61.623999999999995</v>
      </c>
    </row>
    <row r="214" spans="1:7" s="12" customFormat="1" ht="27" customHeight="1">
      <c r="A214" s="19" t="s">
        <v>79</v>
      </c>
      <c r="B214" s="19" t="s">
        <v>28</v>
      </c>
      <c r="C214" s="19" t="s">
        <v>710</v>
      </c>
      <c r="D214" s="19" t="s">
        <v>909</v>
      </c>
      <c r="E214" s="19">
        <v>64.76</v>
      </c>
      <c r="F214" s="21" t="s">
        <v>904</v>
      </c>
      <c r="G214" s="21">
        <f t="shared" si="3"/>
        <v>65.732</v>
      </c>
    </row>
    <row r="215" spans="1:7" s="12" customFormat="1" ht="27" customHeight="1">
      <c r="A215" s="19" t="s">
        <v>79</v>
      </c>
      <c r="B215" s="19" t="s">
        <v>28</v>
      </c>
      <c r="C215" s="19" t="s">
        <v>710</v>
      </c>
      <c r="D215" s="19" t="s">
        <v>909</v>
      </c>
      <c r="E215" s="19">
        <v>56.76</v>
      </c>
      <c r="F215" s="21" t="s">
        <v>594</v>
      </c>
      <c r="G215" s="21">
        <f t="shared" si="3"/>
        <v>62.831999999999994</v>
      </c>
    </row>
    <row r="216" spans="1:7" s="12" customFormat="1" ht="27" customHeight="1">
      <c r="A216" s="19" t="s">
        <v>79</v>
      </c>
      <c r="B216" s="19" t="s">
        <v>28</v>
      </c>
      <c r="C216" s="19" t="s">
        <v>710</v>
      </c>
      <c r="D216" s="19" t="s">
        <v>910</v>
      </c>
      <c r="E216" s="19">
        <v>63</v>
      </c>
      <c r="F216" s="21" t="s">
        <v>587</v>
      </c>
      <c r="G216" s="21">
        <f t="shared" si="3"/>
        <v>66.17999999999999</v>
      </c>
    </row>
    <row r="217" spans="1:7" s="12" customFormat="1" ht="27" customHeight="1">
      <c r="A217" s="19" t="s">
        <v>79</v>
      </c>
      <c r="B217" s="19" t="s">
        <v>28</v>
      </c>
      <c r="C217" s="19" t="s">
        <v>710</v>
      </c>
      <c r="D217" s="19" t="s">
        <v>910</v>
      </c>
      <c r="E217" s="19">
        <v>61.56</v>
      </c>
      <c r="F217" s="21" t="s">
        <v>911</v>
      </c>
      <c r="G217" s="21">
        <f t="shared" si="3"/>
        <v>63.071999999999996</v>
      </c>
    </row>
    <row r="218" spans="1:7" s="12" customFormat="1" ht="27" customHeight="1">
      <c r="A218" s="19" t="s">
        <v>79</v>
      </c>
      <c r="B218" s="19" t="s">
        <v>28</v>
      </c>
      <c r="C218" s="19" t="s">
        <v>710</v>
      </c>
      <c r="D218" s="19" t="s">
        <v>912</v>
      </c>
      <c r="E218" s="19">
        <v>50.35</v>
      </c>
      <c r="F218" s="21" t="s">
        <v>484</v>
      </c>
      <c r="G218" s="21">
        <f t="shared" si="3"/>
        <v>57.80499999999999</v>
      </c>
    </row>
    <row r="219" spans="1:7" s="12" customFormat="1" ht="27" customHeight="1">
      <c r="A219" s="19" t="s">
        <v>79</v>
      </c>
      <c r="B219" s="19" t="s">
        <v>28</v>
      </c>
      <c r="C219" s="19" t="s">
        <v>710</v>
      </c>
      <c r="D219" s="19" t="s">
        <v>913</v>
      </c>
      <c r="E219" s="19">
        <v>70.64</v>
      </c>
      <c r="F219" s="21" t="s">
        <v>548</v>
      </c>
      <c r="G219" s="21">
        <f t="shared" si="3"/>
        <v>72.668</v>
      </c>
    </row>
    <row r="220" spans="1:7" s="12" customFormat="1" ht="27" customHeight="1">
      <c r="A220" s="19" t="s">
        <v>79</v>
      </c>
      <c r="B220" s="19" t="s">
        <v>28</v>
      </c>
      <c r="C220" s="19" t="s">
        <v>710</v>
      </c>
      <c r="D220" s="19" t="s">
        <v>913</v>
      </c>
      <c r="E220" s="19">
        <v>64.04</v>
      </c>
      <c r="F220" s="21" t="s">
        <v>533</v>
      </c>
      <c r="G220" s="21">
        <f t="shared" si="3"/>
        <v>70.148</v>
      </c>
    </row>
    <row r="221" spans="1:7" s="12" customFormat="1" ht="27" customHeight="1">
      <c r="A221" s="19" t="s">
        <v>79</v>
      </c>
      <c r="B221" s="19" t="s">
        <v>28</v>
      </c>
      <c r="C221" s="19" t="s">
        <v>710</v>
      </c>
      <c r="D221" s="19" t="s">
        <v>913</v>
      </c>
      <c r="E221" s="19">
        <v>61.68</v>
      </c>
      <c r="F221" s="21" t="s">
        <v>499</v>
      </c>
      <c r="G221" s="21">
        <f t="shared" si="3"/>
        <v>68.196</v>
      </c>
    </row>
    <row r="222" spans="1:7" s="12" customFormat="1" ht="27" customHeight="1">
      <c r="A222" s="19" t="s">
        <v>79</v>
      </c>
      <c r="B222" s="19" t="s">
        <v>28</v>
      </c>
      <c r="C222" s="19" t="s">
        <v>710</v>
      </c>
      <c r="D222" s="19" t="s">
        <v>913</v>
      </c>
      <c r="E222" s="19">
        <v>65.68</v>
      </c>
      <c r="F222" s="21" t="s">
        <v>609</v>
      </c>
      <c r="G222" s="21">
        <f t="shared" si="3"/>
        <v>67.876</v>
      </c>
    </row>
    <row r="223" spans="1:7" s="12" customFormat="1" ht="27" customHeight="1">
      <c r="A223" s="19" t="s">
        <v>79</v>
      </c>
      <c r="B223" s="19" t="s">
        <v>28</v>
      </c>
      <c r="C223" s="19" t="s">
        <v>710</v>
      </c>
      <c r="D223" s="19" t="s">
        <v>913</v>
      </c>
      <c r="E223" s="19">
        <v>62.76</v>
      </c>
      <c r="F223" s="21" t="s">
        <v>493</v>
      </c>
      <c r="G223" s="21">
        <f t="shared" si="3"/>
        <v>67.812</v>
      </c>
    </row>
    <row r="224" spans="1:7" s="12" customFormat="1" ht="27" customHeight="1">
      <c r="A224" s="19" t="s">
        <v>79</v>
      </c>
      <c r="B224" s="19" t="s">
        <v>28</v>
      </c>
      <c r="C224" s="19" t="s">
        <v>710</v>
      </c>
      <c r="D224" s="19" t="s">
        <v>913</v>
      </c>
      <c r="E224" s="19">
        <v>61.52</v>
      </c>
      <c r="F224" s="21" t="s">
        <v>544</v>
      </c>
      <c r="G224" s="21">
        <f t="shared" si="3"/>
        <v>67.664</v>
      </c>
    </row>
    <row r="225" spans="1:7" s="12" customFormat="1" ht="27" customHeight="1">
      <c r="A225" s="19" t="s">
        <v>79</v>
      </c>
      <c r="B225" s="19" t="s">
        <v>28</v>
      </c>
      <c r="C225" s="19" t="s">
        <v>710</v>
      </c>
      <c r="D225" s="19" t="s">
        <v>913</v>
      </c>
      <c r="E225" s="19">
        <v>61.8</v>
      </c>
      <c r="F225" s="21" t="s">
        <v>556</v>
      </c>
      <c r="G225" s="21">
        <f t="shared" si="3"/>
        <v>67.44</v>
      </c>
    </row>
    <row r="226" spans="1:7" s="12" customFormat="1" ht="27" customHeight="1">
      <c r="A226" s="19" t="s">
        <v>79</v>
      </c>
      <c r="B226" s="19" t="s">
        <v>28</v>
      </c>
      <c r="C226" s="19" t="s">
        <v>710</v>
      </c>
      <c r="D226" s="19" t="s">
        <v>914</v>
      </c>
      <c r="E226" s="19">
        <v>63.4</v>
      </c>
      <c r="F226" s="21" t="s">
        <v>487</v>
      </c>
      <c r="G226" s="21">
        <f t="shared" si="3"/>
        <v>69.1</v>
      </c>
    </row>
    <row r="227" spans="1:7" s="12" customFormat="1" ht="27" customHeight="1">
      <c r="A227" s="19" t="s">
        <v>79</v>
      </c>
      <c r="B227" s="19" t="s">
        <v>28</v>
      </c>
      <c r="C227" s="19" t="s">
        <v>710</v>
      </c>
      <c r="D227" s="19" t="s">
        <v>915</v>
      </c>
      <c r="E227" s="19">
        <v>54.36</v>
      </c>
      <c r="F227" s="21" t="s">
        <v>511</v>
      </c>
      <c r="G227" s="21">
        <f t="shared" si="3"/>
        <v>62.052</v>
      </c>
    </row>
    <row r="228" spans="1:7" s="12" customFormat="1" ht="27" customHeight="1">
      <c r="A228" s="19" t="s">
        <v>79</v>
      </c>
      <c r="B228" s="19" t="s">
        <v>28</v>
      </c>
      <c r="C228" s="19" t="s">
        <v>710</v>
      </c>
      <c r="D228" s="19" t="s">
        <v>916</v>
      </c>
      <c r="E228" s="19">
        <v>53.75</v>
      </c>
      <c r="F228" s="21" t="s">
        <v>541</v>
      </c>
      <c r="G228" s="21">
        <f t="shared" si="3"/>
        <v>62.405</v>
      </c>
    </row>
    <row r="229" spans="1:7" s="12" customFormat="1" ht="27" customHeight="1">
      <c r="A229" s="19" t="s">
        <v>79</v>
      </c>
      <c r="B229" s="19" t="s">
        <v>28</v>
      </c>
      <c r="C229" s="19" t="s">
        <v>710</v>
      </c>
      <c r="D229" s="19" t="s">
        <v>917</v>
      </c>
      <c r="E229" s="19">
        <v>53.7</v>
      </c>
      <c r="F229" s="21" t="s">
        <v>525</v>
      </c>
      <c r="G229" s="21">
        <f t="shared" si="3"/>
        <v>61.11</v>
      </c>
    </row>
    <row r="230" spans="1:7" s="12" customFormat="1" ht="27" customHeight="1">
      <c r="A230" s="19" t="s">
        <v>79</v>
      </c>
      <c r="B230" s="19" t="s">
        <v>28</v>
      </c>
      <c r="C230" s="19" t="s">
        <v>710</v>
      </c>
      <c r="D230" s="19" t="s">
        <v>918</v>
      </c>
      <c r="E230" s="19">
        <v>68</v>
      </c>
      <c r="F230" s="21" t="s">
        <v>653</v>
      </c>
      <c r="G230" s="21">
        <f t="shared" si="3"/>
        <v>72.02</v>
      </c>
    </row>
    <row r="231" spans="1:7" s="12" customFormat="1" ht="27" customHeight="1">
      <c r="A231" s="19" t="s">
        <v>79</v>
      </c>
      <c r="B231" s="19" t="s">
        <v>28</v>
      </c>
      <c r="C231" s="19" t="s">
        <v>710</v>
      </c>
      <c r="D231" s="19" t="s">
        <v>918</v>
      </c>
      <c r="E231" s="19">
        <v>63.96</v>
      </c>
      <c r="F231" s="21" t="s">
        <v>572</v>
      </c>
      <c r="G231" s="21">
        <f t="shared" si="3"/>
        <v>70.752</v>
      </c>
    </row>
    <row r="232" spans="1:7" s="12" customFormat="1" ht="27" customHeight="1">
      <c r="A232" s="19" t="s">
        <v>79</v>
      </c>
      <c r="B232" s="19" t="s">
        <v>28</v>
      </c>
      <c r="C232" s="19" t="s">
        <v>710</v>
      </c>
      <c r="D232" s="19" t="s">
        <v>918</v>
      </c>
      <c r="E232" s="19">
        <v>64.64</v>
      </c>
      <c r="F232" s="21" t="s">
        <v>606</v>
      </c>
      <c r="G232" s="21">
        <f t="shared" si="3"/>
        <v>70.38799999999999</v>
      </c>
    </row>
    <row r="233" spans="1:7" s="12" customFormat="1" ht="27" customHeight="1">
      <c r="A233" s="19" t="s">
        <v>79</v>
      </c>
      <c r="B233" s="19" t="s">
        <v>28</v>
      </c>
      <c r="C233" s="19" t="s">
        <v>710</v>
      </c>
      <c r="D233" s="19" t="s">
        <v>918</v>
      </c>
      <c r="E233" s="19">
        <v>63.92</v>
      </c>
      <c r="F233" s="21" t="s">
        <v>618</v>
      </c>
      <c r="G233" s="21">
        <f t="shared" si="3"/>
        <v>69.824</v>
      </c>
    </row>
    <row r="234" spans="1:7" s="12" customFormat="1" ht="27" customHeight="1">
      <c r="A234" s="19" t="s">
        <v>79</v>
      </c>
      <c r="B234" s="19" t="s">
        <v>28</v>
      </c>
      <c r="C234" s="19" t="s">
        <v>710</v>
      </c>
      <c r="D234" s="19" t="s">
        <v>918</v>
      </c>
      <c r="E234" s="19">
        <v>62.84</v>
      </c>
      <c r="F234" s="21" t="s">
        <v>721</v>
      </c>
      <c r="G234" s="21">
        <f t="shared" si="3"/>
        <v>69.66799999999999</v>
      </c>
    </row>
    <row r="235" spans="1:7" s="12" customFormat="1" ht="27" customHeight="1">
      <c r="A235" s="19" t="s">
        <v>79</v>
      </c>
      <c r="B235" s="19" t="s">
        <v>28</v>
      </c>
      <c r="C235" s="19" t="s">
        <v>710</v>
      </c>
      <c r="D235" s="19" t="s">
        <v>918</v>
      </c>
      <c r="E235" s="19">
        <v>61.92</v>
      </c>
      <c r="F235" s="21" t="s">
        <v>652</v>
      </c>
      <c r="G235" s="21">
        <f t="shared" si="3"/>
        <v>68.904</v>
      </c>
    </row>
    <row r="236" spans="1:7" s="12" customFormat="1" ht="27" customHeight="1">
      <c r="A236" s="19" t="s">
        <v>103</v>
      </c>
      <c r="B236" s="19" t="s">
        <v>28</v>
      </c>
      <c r="C236" s="19" t="s">
        <v>720</v>
      </c>
      <c r="D236" s="19" t="s">
        <v>10</v>
      </c>
      <c r="E236" s="19">
        <v>67.48</v>
      </c>
      <c r="F236" s="21" t="s">
        <v>606</v>
      </c>
      <c r="G236" s="21">
        <f t="shared" si="3"/>
        <v>72.37599999999999</v>
      </c>
    </row>
    <row r="237" spans="1:7" s="12" customFormat="1" ht="27" customHeight="1">
      <c r="A237" s="19" t="s">
        <v>103</v>
      </c>
      <c r="B237" s="19" t="s">
        <v>28</v>
      </c>
      <c r="C237" s="19" t="s">
        <v>720</v>
      </c>
      <c r="D237" s="19" t="s">
        <v>12</v>
      </c>
      <c r="E237" s="19">
        <v>57.72</v>
      </c>
      <c r="F237" s="21" t="s">
        <v>525</v>
      </c>
      <c r="G237" s="21">
        <f t="shared" si="3"/>
        <v>63.92399999999999</v>
      </c>
    </row>
    <row r="238" spans="1:7" s="12" customFormat="1" ht="27" customHeight="1">
      <c r="A238" s="19" t="s">
        <v>103</v>
      </c>
      <c r="B238" s="19" t="s">
        <v>28</v>
      </c>
      <c r="C238" s="19" t="s">
        <v>720</v>
      </c>
      <c r="D238" s="19" t="s">
        <v>13</v>
      </c>
      <c r="E238" s="19">
        <v>63.1</v>
      </c>
      <c r="F238" s="21" t="s">
        <v>639</v>
      </c>
      <c r="G238" s="21">
        <f t="shared" si="3"/>
        <v>67.75</v>
      </c>
    </row>
    <row r="239" spans="1:7" s="12" customFormat="1" ht="27" customHeight="1">
      <c r="A239" s="19" t="s">
        <v>103</v>
      </c>
      <c r="B239" s="19" t="s">
        <v>28</v>
      </c>
      <c r="C239" s="19" t="s">
        <v>720</v>
      </c>
      <c r="D239" s="19" t="s">
        <v>14</v>
      </c>
      <c r="E239" s="19">
        <v>60.65</v>
      </c>
      <c r="F239" s="21" t="s">
        <v>735</v>
      </c>
      <c r="G239" s="21">
        <f t="shared" si="3"/>
        <v>64.715</v>
      </c>
    </row>
    <row r="240" spans="1:7" s="12" customFormat="1" ht="27" customHeight="1">
      <c r="A240" s="19" t="s">
        <v>103</v>
      </c>
      <c r="B240" s="19" t="s">
        <v>28</v>
      </c>
      <c r="C240" s="19" t="s">
        <v>720</v>
      </c>
      <c r="D240" s="19" t="s">
        <v>21</v>
      </c>
      <c r="E240" s="19">
        <v>52.36</v>
      </c>
      <c r="F240" s="21" t="s">
        <v>919</v>
      </c>
      <c r="G240" s="21">
        <f t="shared" si="3"/>
        <v>59.032</v>
      </c>
    </row>
    <row r="241" spans="1:7" s="12" customFormat="1" ht="27" customHeight="1">
      <c r="A241" s="19" t="s">
        <v>103</v>
      </c>
      <c r="B241" s="19" t="s">
        <v>28</v>
      </c>
      <c r="C241" s="19" t="s">
        <v>720</v>
      </c>
      <c r="D241" s="19" t="s">
        <v>32</v>
      </c>
      <c r="E241" s="19">
        <v>63.6</v>
      </c>
      <c r="F241" s="21" t="s">
        <v>495</v>
      </c>
      <c r="G241" s="21">
        <f t="shared" si="3"/>
        <v>67.25999999999999</v>
      </c>
    </row>
    <row r="242" spans="1:7" s="12" customFormat="1" ht="27" customHeight="1">
      <c r="A242" s="19" t="s">
        <v>103</v>
      </c>
      <c r="B242" s="19" t="s">
        <v>28</v>
      </c>
      <c r="C242" s="19" t="s">
        <v>720</v>
      </c>
      <c r="D242" s="19" t="s">
        <v>33</v>
      </c>
      <c r="E242" s="19">
        <v>52.48</v>
      </c>
      <c r="F242" s="21" t="s">
        <v>920</v>
      </c>
      <c r="G242" s="21">
        <f t="shared" si="3"/>
        <v>57.976</v>
      </c>
    </row>
    <row r="243" spans="1:7" s="12" customFormat="1" ht="27" customHeight="1">
      <c r="A243" s="19" t="s">
        <v>101</v>
      </c>
      <c r="B243" s="19" t="s">
        <v>28</v>
      </c>
      <c r="C243" s="19" t="s">
        <v>722</v>
      </c>
      <c r="D243" s="19" t="s">
        <v>10</v>
      </c>
      <c r="E243" s="19">
        <v>58.6</v>
      </c>
      <c r="F243" s="21" t="s">
        <v>590</v>
      </c>
      <c r="G243" s="21">
        <f t="shared" si="3"/>
        <v>64.3</v>
      </c>
    </row>
    <row r="244" spans="1:7" s="12" customFormat="1" ht="27" customHeight="1">
      <c r="A244" s="19" t="s">
        <v>101</v>
      </c>
      <c r="B244" s="19" t="s">
        <v>28</v>
      </c>
      <c r="C244" s="19" t="s">
        <v>722</v>
      </c>
      <c r="D244" s="19" t="s">
        <v>12</v>
      </c>
      <c r="E244" s="19">
        <v>53.6</v>
      </c>
      <c r="F244" s="21" t="s">
        <v>608</v>
      </c>
      <c r="G244" s="21">
        <f t="shared" si="3"/>
        <v>61.28</v>
      </c>
    </row>
    <row r="245" spans="1:7" s="12" customFormat="1" ht="27" customHeight="1">
      <c r="A245" s="19" t="s">
        <v>101</v>
      </c>
      <c r="B245" s="19" t="s">
        <v>28</v>
      </c>
      <c r="C245" s="19" t="s">
        <v>722</v>
      </c>
      <c r="D245" s="19" t="s">
        <v>13</v>
      </c>
      <c r="E245" s="19">
        <v>57.05</v>
      </c>
      <c r="F245" s="21" t="s">
        <v>517</v>
      </c>
      <c r="G245" s="21">
        <f t="shared" si="3"/>
        <v>62.13499999999999</v>
      </c>
    </row>
    <row r="246" spans="1:7" s="12" customFormat="1" ht="27" customHeight="1">
      <c r="A246" s="19" t="s">
        <v>101</v>
      </c>
      <c r="B246" s="19" t="s">
        <v>28</v>
      </c>
      <c r="C246" s="19" t="s">
        <v>722</v>
      </c>
      <c r="D246" s="19" t="s">
        <v>13</v>
      </c>
      <c r="E246" s="19">
        <v>53.65</v>
      </c>
      <c r="F246" s="21" t="s">
        <v>547</v>
      </c>
      <c r="G246" s="21">
        <f t="shared" si="3"/>
        <v>61.614999999999995</v>
      </c>
    </row>
    <row r="247" spans="1:7" s="12" customFormat="1" ht="27" customHeight="1">
      <c r="A247" s="19" t="s">
        <v>101</v>
      </c>
      <c r="B247" s="19" t="s">
        <v>28</v>
      </c>
      <c r="C247" s="19" t="s">
        <v>722</v>
      </c>
      <c r="D247" s="19" t="s">
        <v>14</v>
      </c>
      <c r="E247" s="19">
        <v>57.96</v>
      </c>
      <c r="F247" s="21" t="s">
        <v>612</v>
      </c>
      <c r="G247" s="21">
        <f t="shared" si="3"/>
        <v>61.331999999999994</v>
      </c>
    </row>
    <row r="248" spans="1:7" s="12" customFormat="1" ht="27" customHeight="1">
      <c r="A248" s="19" t="s">
        <v>101</v>
      </c>
      <c r="B248" s="19" t="s">
        <v>28</v>
      </c>
      <c r="C248" s="19" t="s">
        <v>722</v>
      </c>
      <c r="D248" s="19" t="s">
        <v>21</v>
      </c>
      <c r="E248" s="19">
        <v>62.6</v>
      </c>
      <c r="F248" s="21" t="s">
        <v>625</v>
      </c>
      <c r="G248" s="21">
        <f t="shared" si="3"/>
        <v>67.94</v>
      </c>
    </row>
    <row r="249" spans="1:7" s="12" customFormat="1" ht="27" customHeight="1">
      <c r="A249" s="19" t="s">
        <v>101</v>
      </c>
      <c r="B249" s="19" t="s">
        <v>28</v>
      </c>
      <c r="C249" s="19" t="s">
        <v>722</v>
      </c>
      <c r="D249" s="19" t="s">
        <v>21</v>
      </c>
      <c r="E249" s="19">
        <v>62.36</v>
      </c>
      <c r="F249" s="21" t="s">
        <v>716</v>
      </c>
      <c r="G249" s="21">
        <f t="shared" si="3"/>
        <v>66.15199999999999</v>
      </c>
    </row>
    <row r="250" spans="1:7" s="12" customFormat="1" ht="27" customHeight="1">
      <c r="A250" s="19" t="s">
        <v>101</v>
      </c>
      <c r="B250" s="19" t="s">
        <v>28</v>
      </c>
      <c r="C250" s="19" t="s">
        <v>722</v>
      </c>
      <c r="D250" s="19" t="s">
        <v>21</v>
      </c>
      <c r="E250" s="19">
        <v>61</v>
      </c>
      <c r="F250" s="21" t="s">
        <v>594</v>
      </c>
      <c r="G250" s="21">
        <f t="shared" si="3"/>
        <v>65.8</v>
      </c>
    </row>
    <row r="251" spans="1:7" s="12" customFormat="1" ht="27" customHeight="1">
      <c r="A251" s="19" t="s">
        <v>101</v>
      </c>
      <c r="B251" s="19" t="s">
        <v>28</v>
      </c>
      <c r="C251" s="19" t="s">
        <v>722</v>
      </c>
      <c r="D251" s="19" t="s">
        <v>22</v>
      </c>
      <c r="E251" s="19">
        <v>60.92</v>
      </c>
      <c r="F251" s="21" t="s">
        <v>644</v>
      </c>
      <c r="G251" s="21">
        <f t="shared" si="3"/>
        <v>65.264</v>
      </c>
    </row>
    <row r="252" spans="1:7" s="12" customFormat="1" ht="27" customHeight="1">
      <c r="A252" s="19" t="s">
        <v>101</v>
      </c>
      <c r="B252" s="19" t="s">
        <v>28</v>
      </c>
      <c r="C252" s="19" t="s">
        <v>722</v>
      </c>
      <c r="D252" s="19" t="s">
        <v>32</v>
      </c>
      <c r="E252" s="19">
        <v>59.16</v>
      </c>
      <c r="F252" s="21" t="s">
        <v>593</v>
      </c>
      <c r="G252" s="21">
        <f t="shared" si="3"/>
        <v>64.57199999999999</v>
      </c>
    </row>
    <row r="253" spans="1:7" s="12" customFormat="1" ht="27" customHeight="1">
      <c r="A253" s="19" t="s">
        <v>921</v>
      </c>
      <c r="B253" s="19" t="s">
        <v>28</v>
      </c>
      <c r="C253" s="19" t="s">
        <v>724</v>
      </c>
      <c r="D253" s="19" t="s">
        <v>10</v>
      </c>
      <c r="E253" s="19">
        <v>59.95</v>
      </c>
      <c r="F253" s="21" t="s">
        <v>481</v>
      </c>
      <c r="G253" s="21">
        <f t="shared" si="3"/>
        <v>64.945</v>
      </c>
    </row>
    <row r="254" spans="1:7" s="12" customFormat="1" ht="27" customHeight="1">
      <c r="A254" s="19" t="s">
        <v>247</v>
      </c>
      <c r="B254" s="19" t="s">
        <v>476</v>
      </c>
      <c r="C254" s="19" t="s">
        <v>725</v>
      </c>
      <c r="D254" s="19" t="s">
        <v>10</v>
      </c>
      <c r="E254" s="19">
        <v>67.35</v>
      </c>
      <c r="F254" s="21" t="s">
        <v>619</v>
      </c>
      <c r="G254" s="21">
        <f t="shared" si="3"/>
        <v>70.485</v>
      </c>
    </row>
    <row r="255" spans="1:7" s="12" customFormat="1" ht="27" customHeight="1">
      <c r="A255" s="19" t="s">
        <v>922</v>
      </c>
      <c r="B255" s="19" t="s">
        <v>476</v>
      </c>
      <c r="C255" s="19" t="s">
        <v>726</v>
      </c>
      <c r="D255" s="19" t="s">
        <v>10</v>
      </c>
      <c r="E255" s="19">
        <v>67.7</v>
      </c>
      <c r="F255" s="21" t="s">
        <v>826</v>
      </c>
      <c r="G255" s="21">
        <f t="shared" si="3"/>
        <v>73.43</v>
      </c>
    </row>
    <row r="256" spans="1:7" s="12" customFormat="1" ht="27" customHeight="1">
      <c r="A256" s="19" t="s">
        <v>616</v>
      </c>
      <c r="B256" s="19" t="s">
        <v>476</v>
      </c>
      <c r="C256" s="19" t="s">
        <v>728</v>
      </c>
      <c r="D256" s="19" t="s">
        <v>10</v>
      </c>
      <c r="E256" s="19">
        <v>73</v>
      </c>
      <c r="F256" s="21" t="s">
        <v>608</v>
      </c>
      <c r="G256" s="21">
        <f t="shared" si="3"/>
        <v>74.86</v>
      </c>
    </row>
    <row r="257" spans="1:7" s="12" customFormat="1" ht="27" customHeight="1">
      <c r="A257" s="19" t="s">
        <v>616</v>
      </c>
      <c r="B257" s="19" t="s">
        <v>476</v>
      </c>
      <c r="C257" s="19" t="s">
        <v>728</v>
      </c>
      <c r="D257" s="19" t="s">
        <v>12</v>
      </c>
      <c r="E257" s="19">
        <v>68.3</v>
      </c>
      <c r="F257" s="21" t="s">
        <v>669</v>
      </c>
      <c r="G257" s="21">
        <f t="shared" si="3"/>
        <v>73.61</v>
      </c>
    </row>
    <row r="258" spans="1:7" s="12" customFormat="1" ht="27" customHeight="1">
      <c r="A258" s="19" t="s">
        <v>648</v>
      </c>
      <c r="B258" s="19" t="s">
        <v>476</v>
      </c>
      <c r="C258" s="19" t="s">
        <v>729</v>
      </c>
      <c r="D258" s="19" t="s">
        <v>10</v>
      </c>
      <c r="E258" s="19">
        <v>51.75</v>
      </c>
      <c r="F258" s="21" t="s">
        <v>849</v>
      </c>
      <c r="G258" s="21">
        <f aca="true" t="shared" si="4" ref="G258:G321">E258*0.7+F258*0.3</f>
        <v>57.70499999999999</v>
      </c>
    </row>
    <row r="259" spans="1:7" s="12" customFormat="1" ht="27" customHeight="1">
      <c r="A259" s="19" t="s">
        <v>179</v>
      </c>
      <c r="B259" s="19" t="s">
        <v>476</v>
      </c>
      <c r="C259" s="19" t="s">
        <v>923</v>
      </c>
      <c r="D259" s="19" t="s">
        <v>10</v>
      </c>
      <c r="E259" s="19">
        <v>66.25</v>
      </c>
      <c r="F259" s="21" t="s">
        <v>544</v>
      </c>
      <c r="G259" s="21">
        <f t="shared" si="4"/>
        <v>70.975</v>
      </c>
    </row>
    <row r="260" spans="1:7" s="12" customFormat="1" ht="27" customHeight="1">
      <c r="A260" s="19" t="s">
        <v>179</v>
      </c>
      <c r="B260" s="19" t="s">
        <v>476</v>
      </c>
      <c r="C260" s="19" t="s">
        <v>923</v>
      </c>
      <c r="D260" s="19" t="s">
        <v>12</v>
      </c>
      <c r="E260" s="19">
        <v>62.9</v>
      </c>
      <c r="F260" s="21" t="s">
        <v>714</v>
      </c>
      <c r="G260" s="21">
        <f t="shared" si="4"/>
        <v>68.92999999999999</v>
      </c>
    </row>
    <row r="261" spans="1:7" s="12" customFormat="1" ht="27" customHeight="1">
      <c r="A261" s="19" t="s">
        <v>179</v>
      </c>
      <c r="B261" s="19" t="s">
        <v>476</v>
      </c>
      <c r="C261" s="19" t="s">
        <v>923</v>
      </c>
      <c r="D261" s="19" t="s">
        <v>13</v>
      </c>
      <c r="E261" s="19">
        <v>55.85</v>
      </c>
      <c r="F261" s="21" t="s">
        <v>611</v>
      </c>
      <c r="G261" s="21">
        <f t="shared" si="4"/>
        <v>62.015</v>
      </c>
    </row>
    <row r="262" spans="1:7" s="12" customFormat="1" ht="27" customHeight="1">
      <c r="A262" s="19" t="s">
        <v>179</v>
      </c>
      <c r="B262" s="19" t="s">
        <v>476</v>
      </c>
      <c r="C262" s="19" t="s">
        <v>923</v>
      </c>
      <c r="D262" s="19" t="s">
        <v>14</v>
      </c>
      <c r="E262" s="19">
        <v>62.55</v>
      </c>
      <c r="F262" s="21" t="s">
        <v>496</v>
      </c>
      <c r="G262" s="21">
        <f t="shared" si="4"/>
        <v>68.985</v>
      </c>
    </row>
    <row r="263" spans="1:7" s="12" customFormat="1" ht="27" customHeight="1">
      <c r="A263" s="19" t="s">
        <v>924</v>
      </c>
      <c r="B263" s="19" t="s">
        <v>476</v>
      </c>
      <c r="C263" s="19" t="s">
        <v>925</v>
      </c>
      <c r="D263" s="19" t="s">
        <v>10</v>
      </c>
      <c r="E263" s="19">
        <v>62.95</v>
      </c>
      <c r="F263" s="21" t="s">
        <v>493</v>
      </c>
      <c r="G263" s="21">
        <f t="shared" si="4"/>
        <v>67.945</v>
      </c>
    </row>
    <row r="264" spans="1:7" s="12" customFormat="1" ht="27" customHeight="1">
      <c r="A264" s="19" t="s">
        <v>27</v>
      </c>
      <c r="B264" s="19" t="s">
        <v>28</v>
      </c>
      <c r="C264" s="19" t="s">
        <v>926</v>
      </c>
      <c r="D264" s="19" t="s">
        <v>10</v>
      </c>
      <c r="E264" s="19">
        <v>61.05</v>
      </c>
      <c r="F264" s="21" t="s">
        <v>545</v>
      </c>
      <c r="G264" s="21">
        <f t="shared" si="4"/>
        <v>66.975</v>
      </c>
    </row>
    <row r="265" spans="1:7" s="12" customFormat="1" ht="27" customHeight="1">
      <c r="A265" s="19" t="s">
        <v>27</v>
      </c>
      <c r="B265" s="19" t="s">
        <v>28</v>
      </c>
      <c r="C265" s="19" t="s">
        <v>926</v>
      </c>
      <c r="D265" s="19" t="s">
        <v>12</v>
      </c>
      <c r="E265" s="19">
        <v>65.8</v>
      </c>
      <c r="F265" s="21" t="s">
        <v>624</v>
      </c>
      <c r="G265" s="21">
        <f t="shared" si="4"/>
        <v>69.69999999999999</v>
      </c>
    </row>
    <row r="266" spans="1:7" s="12" customFormat="1" ht="27" customHeight="1">
      <c r="A266" s="19" t="s">
        <v>27</v>
      </c>
      <c r="B266" s="19" t="s">
        <v>28</v>
      </c>
      <c r="C266" s="19" t="s">
        <v>926</v>
      </c>
      <c r="D266" s="19" t="s">
        <v>13</v>
      </c>
      <c r="E266" s="19">
        <v>66.45</v>
      </c>
      <c r="F266" s="21" t="s">
        <v>525</v>
      </c>
      <c r="G266" s="21">
        <f t="shared" si="4"/>
        <v>70.035</v>
      </c>
    </row>
    <row r="267" spans="1:7" s="12" customFormat="1" ht="27" customHeight="1">
      <c r="A267" s="19" t="s">
        <v>27</v>
      </c>
      <c r="B267" s="19" t="s">
        <v>28</v>
      </c>
      <c r="C267" s="19" t="s">
        <v>926</v>
      </c>
      <c r="D267" s="19" t="s">
        <v>13</v>
      </c>
      <c r="E267" s="19">
        <v>58.7</v>
      </c>
      <c r="F267" s="21" t="s">
        <v>478</v>
      </c>
      <c r="G267" s="21">
        <f t="shared" si="4"/>
        <v>66.53</v>
      </c>
    </row>
    <row r="268" spans="1:7" s="12" customFormat="1" ht="27" customHeight="1">
      <c r="A268" s="19" t="s">
        <v>27</v>
      </c>
      <c r="B268" s="19" t="s">
        <v>28</v>
      </c>
      <c r="C268" s="19" t="s">
        <v>926</v>
      </c>
      <c r="D268" s="19" t="s">
        <v>13</v>
      </c>
      <c r="E268" s="19">
        <v>59.8</v>
      </c>
      <c r="F268" s="21" t="s">
        <v>624</v>
      </c>
      <c r="G268" s="21">
        <f t="shared" si="4"/>
        <v>65.49999999999999</v>
      </c>
    </row>
    <row r="269" spans="1:7" s="12" customFormat="1" ht="27" customHeight="1">
      <c r="A269" s="19" t="s">
        <v>730</v>
      </c>
      <c r="B269" s="19" t="s">
        <v>78</v>
      </c>
      <c r="C269" s="19" t="s">
        <v>731</v>
      </c>
      <c r="D269" s="19" t="s">
        <v>10</v>
      </c>
      <c r="E269" s="19">
        <v>68.85</v>
      </c>
      <c r="F269" s="21" t="s">
        <v>919</v>
      </c>
      <c r="G269" s="21">
        <f t="shared" si="4"/>
        <v>70.57499999999999</v>
      </c>
    </row>
    <row r="270" spans="1:7" s="12" customFormat="1" ht="27" customHeight="1">
      <c r="A270" s="19" t="s">
        <v>730</v>
      </c>
      <c r="B270" s="19" t="s">
        <v>78</v>
      </c>
      <c r="C270" s="19" t="s">
        <v>731</v>
      </c>
      <c r="D270" s="19" t="s">
        <v>12</v>
      </c>
      <c r="E270" s="19">
        <v>63.15</v>
      </c>
      <c r="F270" s="21" t="s">
        <v>545</v>
      </c>
      <c r="G270" s="21">
        <f t="shared" si="4"/>
        <v>68.445</v>
      </c>
    </row>
    <row r="271" spans="1:7" s="12" customFormat="1" ht="27" customHeight="1">
      <c r="A271" s="19" t="s">
        <v>730</v>
      </c>
      <c r="B271" s="19" t="s">
        <v>927</v>
      </c>
      <c r="C271" s="19" t="s">
        <v>731</v>
      </c>
      <c r="D271" s="19" t="s">
        <v>13</v>
      </c>
      <c r="E271" s="19">
        <v>65.55</v>
      </c>
      <c r="F271" s="21" t="s">
        <v>493</v>
      </c>
      <c r="G271" s="21">
        <f t="shared" si="4"/>
        <v>69.765</v>
      </c>
    </row>
    <row r="272" spans="1:7" s="12" customFormat="1" ht="27" customHeight="1">
      <c r="A272" s="19" t="s">
        <v>730</v>
      </c>
      <c r="B272" s="19" t="s">
        <v>927</v>
      </c>
      <c r="C272" s="19" t="s">
        <v>731</v>
      </c>
      <c r="D272" s="19" t="s">
        <v>14</v>
      </c>
      <c r="E272" s="19">
        <v>69.6</v>
      </c>
      <c r="F272" s="21" t="s">
        <v>484</v>
      </c>
      <c r="G272" s="21">
        <f t="shared" si="4"/>
        <v>71.27999999999999</v>
      </c>
    </row>
    <row r="273" spans="1:7" s="12" customFormat="1" ht="27" customHeight="1">
      <c r="A273" s="19" t="s">
        <v>730</v>
      </c>
      <c r="B273" s="19" t="s">
        <v>709</v>
      </c>
      <c r="C273" s="19" t="s">
        <v>731</v>
      </c>
      <c r="D273" s="19" t="s">
        <v>21</v>
      </c>
      <c r="E273" s="19">
        <v>67.25</v>
      </c>
      <c r="F273" s="21" t="s">
        <v>593</v>
      </c>
      <c r="G273" s="21">
        <f t="shared" si="4"/>
        <v>70.235</v>
      </c>
    </row>
    <row r="274" spans="1:7" s="12" customFormat="1" ht="27" customHeight="1">
      <c r="A274" s="19" t="s">
        <v>928</v>
      </c>
      <c r="B274" s="19" t="s">
        <v>734</v>
      </c>
      <c r="C274" s="19" t="s">
        <v>733</v>
      </c>
      <c r="D274" s="19" t="s">
        <v>10</v>
      </c>
      <c r="E274" s="19">
        <v>55.95</v>
      </c>
      <c r="F274" s="21" t="s">
        <v>607</v>
      </c>
      <c r="G274" s="21">
        <f t="shared" si="4"/>
        <v>61.485</v>
      </c>
    </row>
    <row r="275" spans="1:7" s="12" customFormat="1" ht="27" customHeight="1">
      <c r="A275" s="19" t="s">
        <v>928</v>
      </c>
      <c r="B275" s="19" t="s">
        <v>739</v>
      </c>
      <c r="C275" s="19" t="s">
        <v>733</v>
      </c>
      <c r="D275" s="19" t="s">
        <v>12</v>
      </c>
      <c r="E275" s="19">
        <v>63.65</v>
      </c>
      <c r="F275" s="21" t="s">
        <v>511</v>
      </c>
      <c r="G275" s="21">
        <f t="shared" si="4"/>
        <v>68.555</v>
      </c>
    </row>
    <row r="276" spans="1:7" s="12" customFormat="1" ht="27" customHeight="1">
      <c r="A276" s="19" t="s">
        <v>928</v>
      </c>
      <c r="B276" s="19" t="s">
        <v>76</v>
      </c>
      <c r="C276" s="19" t="s">
        <v>733</v>
      </c>
      <c r="D276" s="19" t="s">
        <v>13</v>
      </c>
      <c r="E276" s="19">
        <v>56.75</v>
      </c>
      <c r="F276" s="21" t="s">
        <v>525</v>
      </c>
      <c r="G276" s="21">
        <f t="shared" si="4"/>
        <v>63.24499999999999</v>
      </c>
    </row>
    <row r="277" spans="1:7" s="12" customFormat="1" ht="27" customHeight="1">
      <c r="A277" s="19" t="s">
        <v>736</v>
      </c>
      <c r="B277" s="19" t="s">
        <v>734</v>
      </c>
      <c r="C277" s="19" t="s">
        <v>737</v>
      </c>
      <c r="D277" s="19" t="s">
        <v>10</v>
      </c>
      <c r="E277" s="19">
        <v>63.65</v>
      </c>
      <c r="F277" s="21" t="s">
        <v>598</v>
      </c>
      <c r="G277" s="21">
        <f t="shared" si="4"/>
        <v>66.575</v>
      </c>
    </row>
    <row r="278" spans="1:7" s="12" customFormat="1" ht="27" customHeight="1">
      <c r="A278" s="19" t="s">
        <v>736</v>
      </c>
      <c r="B278" s="19" t="s">
        <v>734</v>
      </c>
      <c r="C278" s="19" t="s">
        <v>737</v>
      </c>
      <c r="D278" s="19" t="s">
        <v>10</v>
      </c>
      <c r="E278" s="19">
        <v>59.75</v>
      </c>
      <c r="F278" s="21" t="s">
        <v>544</v>
      </c>
      <c r="G278" s="21">
        <f t="shared" si="4"/>
        <v>66.425</v>
      </c>
    </row>
    <row r="279" spans="1:7" s="12" customFormat="1" ht="27" customHeight="1">
      <c r="A279" s="19" t="s">
        <v>736</v>
      </c>
      <c r="B279" s="19" t="s">
        <v>78</v>
      </c>
      <c r="C279" s="19" t="s">
        <v>737</v>
      </c>
      <c r="D279" s="19" t="s">
        <v>12</v>
      </c>
      <c r="E279" s="19">
        <v>64.25</v>
      </c>
      <c r="F279" s="21" t="s">
        <v>553</v>
      </c>
      <c r="G279" s="21">
        <f t="shared" si="4"/>
        <v>69.815</v>
      </c>
    </row>
    <row r="280" spans="1:7" s="12" customFormat="1" ht="27" customHeight="1">
      <c r="A280" s="19" t="s">
        <v>740</v>
      </c>
      <c r="B280" s="19" t="s">
        <v>78</v>
      </c>
      <c r="C280" s="19" t="s">
        <v>741</v>
      </c>
      <c r="D280" s="19" t="s">
        <v>10</v>
      </c>
      <c r="E280" s="19">
        <v>68.95</v>
      </c>
      <c r="F280" s="21" t="s">
        <v>487</v>
      </c>
      <c r="G280" s="21">
        <f t="shared" si="4"/>
        <v>72.985</v>
      </c>
    </row>
    <row r="281" spans="1:7" s="12" customFormat="1" ht="27" customHeight="1">
      <c r="A281" s="19" t="s">
        <v>740</v>
      </c>
      <c r="B281" s="19" t="s">
        <v>927</v>
      </c>
      <c r="C281" s="19" t="s">
        <v>741</v>
      </c>
      <c r="D281" s="19" t="s">
        <v>12</v>
      </c>
      <c r="E281" s="19">
        <v>68.95</v>
      </c>
      <c r="F281" s="21" t="s">
        <v>493</v>
      </c>
      <c r="G281" s="21">
        <f t="shared" si="4"/>
        <v>72.145</v>
      </c>
    </row>
    <row r="282" spans="1:7" s="12" customFormat="1" ht="27" customHeight="1">
      <c r="A282" s="19" t="s">
        <v>740</v>
      </c>
      <c r="B282" s="19" t="s">
        <v>739</v>
      </c>
      <c r="C282" s="19" t="s">
        <v>741</v>
      </c>
      <c r="D282" s="19" t="s">
        <v>13</v>
      </c>
      <c r="E282" s="19">
        <v>66.8</v>
      </c>
      <c r="F282" s="21" t="s">
        <v>499</v>
      </c>
      <c r="G282" s="21">
        <f t="shared" si="4"/>
        <v>71.78</v>
      </c>
    </row>
    <row r="283" spans="1:7" s="12" customFormat="1" ht="27" customHeight="1">
      <c r="A283" s="19" t="s">
        <v>744</v>
      </c>
      <c r="B283" s="19" t="s">
        <v>739</v>
      </c>
      <c r="C283" s="19" t="s">
        <v>743</v>
      </c>
      <c r="D283" s="19" t="s">
        <v>10</v>
      </c>
      <c r="E283" s="19">
        <v>68</v>
      </c>
      <c r="F283" s="21" t="s">
        <v>610</v>
      </c>
      <c r="G283" s="21">
        <f t="shared" si="4"/>
        <v>71</v>
      </c>
    </row>
    <row r="284" spans="1:7" s="12" customFormat="1" ht="27" customHeight="1">
      <c r="A284" s="19" t="s">
        <v>744</v>
      </c>
      <c r="B284" s="19" t="s">
        <v>927</v>
      </c>
      <c r="C284" s="19" t="s">
        <v>743</v>
      </c>
      <c r="D284" s="19" t="s">
        <v>12</v>
      </c>
      <c r="E284" s="19">
        <v>64.3</v>
      </c>
      <c r="F284" s="21" t="s">
        <v>553</v>
      </c>
      <c r="G284" s="21">
        <f t="shared" si="4"/>
        <v>69.85</v>
      </c>
    </row>
    <row r="285" spans="1:7" s="12" customFormat="1" ht="27" customHeight="1">
      <c r="A285" s="19" t="s">
        <v>771</v>
      </c>
      <c r="B285" s="19" t="s">
        <v>734</v>
      </c>
      <c r="C285" s="19" t="s">
        <v>745</v>
      </c>
      <c r="D285" s="19" t="s">
        <v>10</v>
      </c>
      <c r="E285" s="19">
        <v>61.9</v>
      </c>
      <c r="F285" s="21" t="s">
        <v>826</v>
      </c>
      <c r="G285" s="21">
        <f t="shared" si="4"/>
        <v>69.37</v>
      </c>
    </row>
    <row r="286" spans="1:7" s="12" customFormat="1" ht="27" customHeight="1">
      <c r="A286" s="19" t="s">
        <v>771</v>
      </c>
      <c r="B286" s="19" t="s">
        <v>734</v>
      </c>
      <c r="C286" s="19" t="s">
        <v>745</v>
      </c>
      <c r="D286" s="19" t="s">
        <v>10</v>
      </c>
      <c r="E286" s="19">
        <v>64.4</v>
      </c>
      <c r="F286" s="21" t="s">
        <v>556</v>
      </c>
      <c r="G286" s="21">
        <f t="shared" si="4"/>
        <v>69.25999999999999</v>
      </c>
    </row>
    <row r="287" spans="1:7" s="12" customFormat="1" ht="27" customHeight="1">
      <c r="A287" s="19" t="s">
        <v>771</v>
      </c>
      <c r="B287" s="19" t="s">
        <v>78</v>
      </c>
      <c r="C287" s="19" t="s">
        <v>745</v>
      </c>
      <c r="D287" s="19" t="s">
        <v>12</v>
      </c>
      <c r="E287" s="19">
        <v>63.8</v>
      </c>
      <c r="F287" s="21" t="s">
        <v>540</v>
      </c>
      <c r="G287" s="21">
        <f t="shared" si="4"/>
        <v>70.52</v>
      </c>
    </row>
    <row r="288" spans="1:7" s="12" customFormat="1" ht="27" customHeight="1">
      <c r="A288" s="19" t="s">
        <v>742</v>
      </c>
      <c r="B288" s="19" t="s">
        <v>927</v>
      </c>
      <c r="C288" s="19" t="s">
        <v>746</v>
      </c>
      <c r="D288" s="19" t="s">
        <v>10</v>
      </c>
      <c r="E288" s="19">
        <v>64.5</v>
      </c>
      <c r="F288" s="21" t="s">
        <v>610</v>
      </c>
      <c r="G288" s="21">
        <f t="shared" si="4"/>
        <v>68.55</v>
      </c>
    </row>
    <row r="289" spans="1:7" s="12" customFormat="1" ht="27" customHeight="1">
      <c r="A289" s="19" t="s">
        <v>75</v>
      </c>
      <c r="B289" s="19" t="s">
        <v>739</v>
      </c>
      <c r="C289" s="19" t="s">
        <v>748</v>
      </c>
      <c r="D289" s="19" t="s">
        <v>10</v>
      </c>
      <c r="E289" s="19">
        <v>67.95</v>
      </c>
      <c r="F289" s="21" t="s">
        <v>624</v>
      </c>
      <c r="G289" s="21">
        <f t="shared" si="4"/>
        <v>71.205</v>
      </c>
    </row>
    <row r="290" spans="1:7" s="12" customFormat="1" ht="27" customHeight="1">
      <c r="A290" s="19" t="s">
        <v>75</v>
      </c>
      <c r="B290" s="19" t="s">
        <v>74</v>
      </c>
      <c r="C290" s="19" t="s">
        <v>748</v>
      </c>
      <c r="D290" s="19" t="s">
        <v>12</v>
      </c>
      <c r="E290" s="19">
        <v>71.95</v>
      </c>
      <c r="F290" s="21" t="s">
        <v>929</v>
      </c>
      <c r="G290" s="21">
        <f t="shared" si="4"/>
        <v>72.205</v>
      </c>
    </row>
    <row r="291" spans="1:7" s="12" customFormat="1" ht="27" customHeight="1">
      <c r="A291" s="19" t="s">
        <v>75</v>
      </c>
      <c r="B291" s="19" t="s">
        <v>74</v>
      </c>
      <c r="C291" s="19" t="s">
        <v>748</v>
      </c>
      <c r="D291" s="19" t="s">
        <v>12</v>
      </c>
      <c r="E291" s="19">
        <v>64.05</v>
      </c>
      <c r="F291" s="21" t="s">
        <v>613</v>
      </c>
      <c r="G291" s="21">
        <f t="shared" si="4"/>
        <v>70.335</v>
      </c>
    </row>
    <row r="292" spans="1:7" s="12" customFormat="1" ht="27" customHeight="1">
      <c r="A292" s="19" t="s">
        <v>75</v>
      </c>
      <c r="B292" s="19" t="s">
        <v>74</v>
      </c>
      <c r="C292" s="19" t="s">
        <v>748</v>
      </c>
      <c r="D292" s="19" t="s">
        <v>12</v>
      </c>
      <c r="E292" s="19">
        <v>64.15</v>
      </c>
      <c r="F292" s="21" t="s">
        <v>606</v>
      </c>
      <c r="G292" s="21">
        <f t="shared" si="4"/>
        <v>70.045</v>
      </c>
    </row>
    <row r="293" spans="1:7" s="12" customFormat="1" ht="27" customHeight="1">
      <c r="A293" s="19" t="s">
        <v>71</v>
      </c>
      <c r="B293" s="19" t="s">
        <v>739</v>
      </c>
      <c r="C293" s="19" t="s">
        <v>930</v>
      </c>
      <c r="D293" s="19" t="s">
        <v>10</v>
      </c>
      <c r="E293" s="19">
        <v>61</v>
      </c>
      <c r="F293" s="21" t="s">
        <v>496</v>
      </c>
      <c r="G293" s="21">
        <f t="shared" si="4"/>
        <v>67.89999999999999</v>
      </c>
    </row>
    <row r="294" spans="1:7" s="12" customFormat="1" ht="27" customHeight="1">
      <c r="A294" s="19" t="s">
        <v>71</v>
      </c>
      <c r="B294" s="19" t="s">
        <v>734</v>
      </c>
      <c r="C294" s="19" t="s">
        <v>930</v>
      </c>
      <c r="D294" s="19" t="s">
        <v>12</v>
      </c>
      <c r="E294" s="19">
        <v>61.9</v>
      </c>
      <c r="F294" s="21" t="s">
        <v>619</v>
      </c>
      <c r="G294" s="21">
        <f t="shared" si="4"/>
        <v>66.67</v>
      </c>
    </row>
    <row r="295" spans="1:7" s="12" customFormat="1" ht="27" customHeight="1">
      <c r="A295" s="19" t="s">
        <v>750</v>
      </c>
      <c r="B295" s="19" t="s">
        <v>931</v>
      </c>
      <c r="C295" s="19" t="s">
        <v>752</v>
      </c>
      <c r="D295" s="19" t="s">
        <v>10</v>
      </c>
      <c r="E295" s="19">
        <v>62.85</v>
      </c>
      <c r="F295" s="21" t="s">
        <v>639</v>
      </c>
      <c r="G295" s="21">
        <f t="shared" si="4"/>
        <v>67.57499999999999</v>
      </c>
    </row>
    <row r="296" spans="1:7" s="12" customFormat="1" ht="27" customHeight="1">
      <c r="A296" s="19" t="s">
        <v>750</v>
      </c>
      <c r="B296" s="19" t="s">
        <v>931</v>
      </c>
      <c r="C296" s="19" t="s">
        <v>752</v>
      </c>
      <c r="D296" s="19" t="s">
        <v>12</v>
      </c>
      <c r="E296" s="19">
        <v>53.65</v>
      </c>
      <c r="F296" s="21" t="s">
        <v>547</v>
      </c>
      <c r="G296" s="21">
        <f t="shared" si="4"/>
        <v>61.614999999999995</v>
      </c>
    </row>
    <row r="297" spans="1:7" s="12" customFormat="1" ht="27" customHeight="1">
      <c r="A297" s="19" t="s">
        <v>754</v>
      </c>
      <c r="B297" s="19" t="s">
        <v>751</v>
      </c>
      <c r="C297" s="19" t="s">
        <v>756</v>
      </c>
      <c r="D297" s="19" t="s">
        <v>10</v>
      </c>
      <c r="E297" s="19">
        <v>59.7</v>
      </c>
      <c r="F297" s="21" t="s">
        <v>533</v>
      </c>
      <c r="G297" s="21">
        <f t="shared" si="4"/>
        <v>67.11</v>
      </c>
    </row>
    <row r="298" spans="1:7" s="12" customFormat="1" ht="27" customHeight="1">
      <c r="A298" s="19" t="s">
        <v>754</v>
      </c>
      <c r="B298" s="19" t="s">
        <v>751</v>
      </c>
      <c r="C298" s="19" t="s">
        <v>756</v>
      </c>
      <c r="D298" s="19" t="s">
        <v>12</v>
      </c>
      <c r="E298" s="19">
        <v>63.55</v>
      </c>
      <c r="F298" s="21" t="s">
        <v>623</v>
      </c>
      <c r="G298" s="21">
        <f t="shared" si="4"/>
        <v>69.74499999999999</v>
      </c>
    </row>
    <row r="299" spans="1:7" s="12" customFormat="1" ht="27" customHeight="1">
      <c r="A299" s="19" t="s">
        <v>730</v>
      </c>
      <c r="B299" s="19" t="s">
        <v>762</v>
      </c>
      <c r="C299" s="19" t="s">
        <v>932</v>
      </c>
      <c r="D299" s="19" t="s">
        <v>10</v>
      </c>
      <c r="E299" s="19">
        <v>55.3</v>
      </c>
      <c r="F299" s="21" t="s">
        <v>541</v>
      </c>
      <c r="G299" s="21">
        <f t="shared" si="4"/>
        <v>63.489999999999995</v>
      </c>
    </row>
    <row r="300" spans="1:7" s="12" customFormat="1" ht="27" customHeight="1">
      <c r="A300" s="19" t="s">
        <v>730</v>
      </c>
      <c r="B300" s="19" t="s">
        <v>762</v>
      </c>
      <c r="C300" s="19" t="s">
        <v>932</v>
      </c>
      <c r="D300" s="19" t="s">
        <v>10</v>
      </c>
      <c r="E300" s="19">
        <v>55.8</v>
      </c>
      <c r="F300" s="21" t="s">
        <v>608</v>
      </c>
      <c r="G300" s="21">
        <f t="shared" si="4"/>
        <v>62.81999999999999</v>
      </c>
    </row>
    <row r="301" spans="1:7" s="12" customFormat="1" ht="27" customHeight="1">
      <c r="A301" s="19" t="s">
        <v>730</v>
      </c>
      <c r="B301" s="19" t="s">
        <v>762</v>
      </c>
      <c r="C301" s="19" t="s">
        <v>932</v>
      </c>
      <c r="D301" s="19" t="s">
        <v>10</v>
      </c>
      <c r="E301" s="19">
        <v>56.45</v>
      </c>
      <c r="F301" s="21" t="s">
        <v>607</v>
      </c>
      <c r="G301" s="21">
        <f t="shared" si="4"/>
        <v>61.835</v>
      </c>
    </row>
    <row r="302" spans="1:7" s="12" customFormat="1" ht="27" customHeight="1">
      <c r="A302" s="19" t="s">
        <v>730</v>
      </c>
      <c r="B302" s="19" t="s">
        <v>762</v>
      </c>
      <c r="C302" s="19" t="s">
        <v>932</v>
      </c>
      <c r="D302" s="19" t="s">
        <v>12</v>
      </c>
      <c r="E302" s="19">
        <v>60.35</v>
      </c>
      <c r="F302" s="21" t="s">
        <v>712</v>
      </c>
      <c r="G302" s="21">
        <f t="shared" si="4"/>
        <v>65.10499999999999</v>
      </c>
    </row>
    <row r="303" spans="1:7" s="12" customFormat="1" ht="27" customHeight="1">
      <c r="A303" s="19" t="s">
        <v>730</v>
      </c>
      <c r="B303" s="19" t="s">
        <v>762</v>
      </c>
      <c r="C303" s="19" t="s">
        <v>932</v>
      </c>
      <c r="D303" s="19" t="s">
        <v>12</v>
      </c>
      <c r="E303" s="19">
        <v>61.65</v>
      </c>
      <c r="F303" s="21" t="s">
        <v>933</v>
      </c>
      <c r="G303" s="21">
        <f t="shared" si="4"/>
        <v>63.974999999999994</v>
      </c>
    </row>
    <row r="304" spans="1:7" s="12" customFormat="1" ht="27" customHeight="1">
      <c r="A304" s="19" t="s">
        <v>730</v>
      </c>
      <c r="B304" s="19" t="s">
        <v>762</v>
      </c>
      <c r="C304" s="19" t="s">
        <v>932</v>
      </c>
      <c r="D304" s="19" t="s">
        <v>12</v>
      </c>
      <c r="E304" s="19">
        <v>51.65</v>
      </c>
      <c r="F304" s="21" t="s">
        <v>545</v>
      </c>
      <c r="G304" s="21">
        <f t="shared" si="4"/>
        <v>60.394999999999996</v>
      </c>
    </row>
    <row r="305" spans="1:7" s="12" customFormat="1" ht="27" customHeight="1">
      <c r="A305" s="19" t="s">
        <v>771</v>
      </c>
      <c r="B305" s="19" t="s">
        <v>767</v>
      </c>
      <c r="C305" s="19" t="s">
        <v>934</v>
      </c>
      <c r="D305" s="19" t="s">
        <v>10</v>
      </c>
      <c r="E305" s="19">
        <v>63.6</v>
      </c>
      <c r="F305" s="21" t="s">
        <v>612</v>
      </c>
      <c r="G305" s="21">
        <f t="shared" si="4"/>
        <v>65.28</v>
      </c>
    </row>
    <row r="306" spans="1:7" s="12" customFormat="1" ht="27" customHeight="1">
      <c r="A306" s="19" t="s">
        <v>771</v>
      </c>
      <c r="B306" s="19" t="s">
        <v>767</v>
      </c>
      <c r="C306" s="19" t="s">
        <v>934</v>
      </c>
      <c r="D306" s="19" t="s">
        <v>12</v>
      </c>
      <c r="E306" s="19">
        <v>60.1</v>
      </c>
      <c r="F306" s="21" t="s">
        <v>608</v>
      </c>
      <c r="G306" s="21">
        <f t="shared" si="4"/>
        <v>65.83</v>
      </c>
    </row>
    <row r="307" spans="1:7" s="12" customFormat="1" ht="27" customHeight="1">
      <c r="A307" s="19" t="s">
        <v>771</v>
      </c>
      <c r="B307" s="19" t="s">
        <v>935</v>
      </c>
      <c r="C307" s="19" t="s">
        <v>934</v>
      </c>
      <c r="D307" s="19" t="s">
        <v>13</v>
      </c>
      <c r="E307" s="19">
        <v>62.35</v>
      </c>
      <c r="F307" s="21" t="s">
        <v>625</v>
      </c>
      <c r="G307" s="21">
        <f t="shared" si="4"/>
        <v>67.765</v>
      </c>
    </row>
    <row r="308" spans="1:7" s="12" customFormat="1" ht="27" customHeight="1">
      <c r="A308" s="19" t="s">
        <v>771</v>
      </c>
      <c r="B308" s="19" t="s">
        <v>935</v>
      </c>
      <c r="C308" s="19" t="s">
        <v>934</v>
      </c>
      <c r="D308" s="19" t="s">
        <v>14</v>
      </c>
      <c r="E308" s="19">
        <v>73.65</v>
      </c>
      <c r="F308" s="21" t="s">
        <v>499</v>
      </c>
      <c r="G308" s="21">
        <f t="shared" si="4"/>
        <v>76.575</v>
      </c>
    </row>
    <row r="309" spans="1:7" s="12" customFormat="1" ht="27" customHeight="1">
      <c r="A309" s="19" t="s">
        <v>744</v>
      </c>
      <c r="B309" s="19" t="s">
        <v>767</v>
      </c>
      <c r="C309" s="19" t="s">
        <v>936</v>
      </c>
      <c r="D309" s="19" t="s">
        <v>10</v>
      </c>
      <c r="E309" s="19">
        <v>60.9</v>
      </c>
      <c r="F309" s="21" t="s">
        <v>610</v>
      </c>
      <c r="G309" s="21">
        <f t="shared" si="4"/>
        <v>66.03</v>
      </c>
    </row>
    <row r="310" spans="1:7" s="12" customFormat="1" ht="27" customHeight="1">
      <c r="A310" s="19" t="s">
        <v>744</v>
      </c>
      <c r="B310" s="19" t="s">
        <v>767</v>
      </c>
      <c r="C310" s="19" t="s">
        <v>936</v>
      </c>
      <c r="D310" s="19" t="s">
        <v>12</v>
      </c>
      <c r="E310" s="19">
        <v>72.15</v>
      </c>
      <c r="F310" s="21" t="s">
        <v>544</v>
      </c>
      <c r="G310" s="21">
        <f t="shared" si="4"/>
        <v>75.105</v>
      </c>
    </row>
    <row r="311" spans="1:7" s="12" customFormat="1" ht="27" customHeight="1">
      <c r="A311" s="19" t="s">
        <v>744</v>
      </c>
      <c r="B311" s="19" t="s">
        <v>767</v>
      </c>
      <c r="C311" s="19" t="s">
        <v>936</v>
      </c>
      <c r="D311" s="19" t="s">
        <v>12</v>
      </c>
      <c r="E311" s="19">
        <v>60.7</v>
      </c>
      <c r="F311" s="21" t="s">
        <v>541</v>
      </c>
      <c r="G311" s="21">
        <f t="shared" si="4"/>
        <v>67.27</v>
      </c>
    </row>
    <row r="312" spans="1:7" s="12" customFormat="1" ht="27" customHeight="1">
      <c r="A312" s="19" t="s">
        <v>744</v>
      </c>
      <c r="B312" s="19" t="s">
        <v>767</v>
      </c>
      <c r="C312" s="19" t="s">
        <v>936</v>
      </c>
      <c r="D312" s="19" t="s">
        <v>12</v>
      </c>
      <c r="E312" s="19">
        <v>60.7</v>
      </c>
      <c r="F312" s="21" t="s">
        <v>607</v>
      </c>
      <c r="G312" s="21">
        <f t="shared" si="4"/>
        <v>64.81</v>
      </c>
    </row>
    <row r="313" spans="1:7" s="12" customFormat="1" ht="27" customHeight="1">
      <c r="A313" s="19" t="s">
        <v>744</v>
      </c>
      <c r="B313" s="19" t="s">
        <v>935</v>
      </c>
      <c r="C313" s="19" t="s">
        <v>936</v>
      </c>
      <c r="D313" s="19" t="s">
        <v>13</v>
      </c>
      <c r="E313" s="19">
        <v>67.25</v>
      </c>
      <c r="F313" s="21" t="s">
        <v>544</v>
      </c>
      <c r="G313" s="21">
        <f t="shared" si="4"/>
        <v>71.675</v>
      </c>
    </row>
    <row r="314" spans="1:7" s="12" customFormat="1" ht="27" customHeight="1">
      <c r="A314" s="19" t="s">
        <v>744</v>
      </c>
      <c r="B314" s="19" t="s">
        <v>935</v>
      </c>
      <c r="C314" s="19" t="s">
        <v>936</v>
      </c>
      <c r="D314" s="19" t="s">
        <v>13</v>
      </c>
      <c r="E314" s="19">
        <v>63.9</v>
      </c>
      <c r="F314" s="21" t="s">
        <v>639</v>
      </c>
      <c r="G314" s="21">
        <f t="shared" si="4"/>
        <v>68.31</v>
      </c>
    </row>
    <row r="315" spans="1:7" s="12" customFormat="1" ht="27" customHeight="1">
      <c r="A315" s="19" t="s">
        <v>744</v>
      </c>
      <c r="B315" s="19" t="s">
        <v>935</v>
      </c>
      <c r="C315" s="19" t="s">
        <v>936</v>
      </c>
      <c r="D315" s="19" t="s">
        <v>14</v>
      </c>
      <c r="E315" s="19">
        <v>70.3</v>
      </c>
      <c r="F315" s="21" t="s">
        <v>889</v>
      </c>
      <c r="G315" s="21">
        <f t="shared" si="4"/>
        <v>74.83</v>
      </c>
    </row>
    <row r="316" spans="1:7" s="12" customFormat="1" ht="27" customHeight="1">
      <c r="A316" s="19" t="s">
        <v>744</v>
      </c>
      <c r="B316" s="19" t="s">
        <v>935</v>
      </c>
      <c r="C316" s="19" t="s">
        <v>936</v>
      </c>
      <c r="D316" s="19" t="s">
        <v>14</v>
      </c>
      <c r="E316" s="19">
        <v>67.35</v>
      </c>
      <c r="F316" s="21" t="s">
        <v>594</v>
      </c>
      <c r="G316" s="21">
        <f t="shared" si="4"/>
        <v>70.24499999999999</v>
      </c>
    </row>
    <row r="317" spans="1:7" s="12" customFormat="1" ht="27" customHeight="1">
      <c r="A317" s="19" t="s">
        <v>736</v>
      </c>
      <c r="B317" s="19" t="s">
        <v>767</v>
      </c>
      <c r="C317" s="19" t="s">
        <v>937</v>
      </c>
      <c r="D317" s="19" t="s">
        <v>10</v>
      </c>
      <c r="E317" s="19">
        <v>55.9</v>
      </c>
      <c r="F317" s="21" t="s">
        <v>644</v>
      </c>
      <c r="G317" s="21">
        <f t="shared" si="4"/>
        <v>61.75</v>
      </c>
    </row>
    <row r="318" spans="1:7" s="12" customFormat="1" ht="27" customHeight="1">
      <c r="A318" s="19" t="s">
        <v>736</v>
      </c>
      <c r="B318" s="19" t="s">
        <v>767</v>
      </c>
      <c r="C318" s="19" t="s">
        <v>937</v>
      </c>
      <c r="D318" s="19" t="s">
        <v>12</v>
      </c>
      <c r="E318" s="19">
        <v>58.35</v>
      </c>
      <c r="F318" s="21" t="s">
        <v>919</v>
      </c>
      <c r="G318" s="21">
        <f t="shared" si="4"/>
        <v>63.224999999999994</v>
      </c>
    </row>
    <row r="319" spans="1:7" s="12" customFormat="1" ht="27" customHeight="1">
      <c r="A319" s="19" t="s">
        <v>736</v>
      </c>
      <c r="B319" s="19" t="s">
        <v>767</v>
      </c>
      <c r="C319" s="19" t="s">
        <v>937</v>
      </c>
      <c r="D319" s="19" t="s">
        <v>12</v>
      </c>
      <c r="E319" s="19">
        <v>59</v>
      </c>
      <c r="F319" s="21" t="s">
        <v>938</v>
      </c>
      <c r="G319" s="21">
        <f t="shared" si="4"/>
        <v>60.67999999999999</v>
      </c>
    </row>
    <row r="320" spans="1:7" s="12" customFormat="1" ht="27" customHeight="1">
      <c r="A320" s="19" t="s">
        <v>742</v>
      </c>
      <c r="B320" s="19" t="s">
        <v>767</v>
      </c>
      <c r="C320" s="19" t="s">
        <v>939</v>
      </c>
      <c r="D320" s="19" t="s">
        <v>10</v>
      </c>
      <c r="E320" s="19">
        <v>52.9</v>
      </c>
      <c r="F320" s="21" t="s">
        <v>603</v>
      </c>
      <c r="G320" s="21">
        <f t="shared" si="4"/>
        <v>60.72999999999999</v>
      </c>
    </row>
    <row r="321" spans="1:7" s="12" customFormat="1" ht="27" customHeight="1">
      <c r="A321" s="19" t="s">
        <v>742</v>
      </c>
      <c r="B321" s="19" t="s">
        <v>767</v>
      </c>
      <c r="C321" s="19" t="s">
        <v>939</v>
      </c>
      <c r="D321" s="19" t="s">
        <v>12</v>
      </c>
      <c r="E321" s="19">
        <v>59.3</v>
      </c>
      <c r="F321" s="21" t="s">
        <v>623</v>
      </c>
      <c r="G321" s="21">
        <f t="shared" si="4"/>
        <v>66.77</v>
      </c>
    </row>
    <row r="322" spans="1:7" s="12" customFormat="1" ht="27" customHeight="1">
      <c r="A322" s="19" t="s">
        <v>740</v>
      </c>
      <c r="B322" s="19" t="s">
        <v>767</v>
      </c>
      <c r="C322" s="19" t="s">
        <v>940</v>
      </c>
      <c r="D322" s="19" t="s">
        <v>10</v>
      </c>
      <c r="E322" s="19">
        <v>50.7</v>
      </c>
      <c r="F322" s="21" t="s">
        <v>499</v>
      </c>
      <c r="G322" s="21">
        <f aca="true" t="shared" si="5" ref="G322:G347">E322*0.7+F322*0.3</f>
        <v>60.510000000000005</v>
      </c>
    </row>
    <row r="323" spans="1:7" s="12" customFormat="1" ht="27" customHeight="1">
      <c r="A323" s="19" t="s">
        <v>71</v>
      </c>
      <c r="B323" s="19" t="s">
        <v>935</v>
      </c>
      <c r="C323" s="19" t="s">
        <v>941</v>
      </c>
      <c r="D323" s="19" t="s">
        <v>10</v>
      </c>
      <c r="E323" s="19">
        <v>62.25</v>
      </c>
      <c r="F323" s="21" t="s">
        <v>499</v>
      </c>
      <c r="G323" s="21">
        <f t="shared" si="5"/>
        <v>68.595</v>
      </c>
    </row>
    <row r="324" spans="1:7" s="12" customFormat="1" ht="27" customHeight="1">
      <c r="A324" s="19" t="s">
        <v>71</v>
      </c>
      <c r="B324" s="19" t="s">
        <v>935</v>
      </c>
      <c r="C324" s="19" t="s">
        <v>941</v>
      </c>
      <c r="D324" s="19" t="s">
        <v>12</v>
      </c>
      <c r="E324" s="19">
        <v>65.15</v>
      </c>
      <c r="F324" s="21" t="s">
        <v>889</v>
      </c>
      <c r="G324" s="21">
        <f t="shared" si="5"/>
        <v>71.22500000000001</v>
      </c>
    </row>
    <row r="325" spans="1:7" s="12" customFormat="1" ht="27" customHeight="1">
      <c r="A325" s="19" t="s">
        <v>942</v>
      </c>
      <c r="B325" s="19" t="s">
        <v>476</v>
      </c>
      <c r="C325" s="19" t="s">
        <v>775</v>
      </c>
      <c r="D325" s="19" t="s">
        <v>10</v>
      </c>
      <c r="E325" s="19">
        <v>66.55</v>
      </c>
      <c r="F325" s="21" t="s">
        <v>499</v>
      </c>
      <c r="G325" s="21">
        <f t="shared" si="5"/>
        <v>71.60499999999999</v>
      </c>
    </row>
    <row r="326" spans="1:7" s="12" customFormat="1" ht="27" customHeight="1">
      <c r="A326" s="19" t="s">
        <v>788</v>
      </c>
      <c r="B326" s="19" t="s">
        <v>476</v>
      </c>
      <c r="C326" s="19" t="s">
        <v>779</v>
      </c>
      <c r="D326" s="19" t="s">
        <v>10</v>
      </c>
      <c r="E326" s="19">
        <v>66.4</v>
      </c>
      <c r="F326" s="21" t="s">
        <v>553</v>
      </c>
      <c r="G326" s="21">
        <f t="shared" si="5"/>
        <v>71.32000000000001</v>
      </c>
    </row>
    <row r="327" spans="1:7" s="12" customFormat="1" ht="27" customHeight="1">
      <c r="A327" s="19" t="s">
        <v>943</v>
      </c>
      <c r="B327" s="19" t="s">
        <v>476</v>
      </c>
      <c r="C327" s="19" t="s">
        <v>790</v>
      </c>
      <c r="D327" s="19" t="s">
        <v>10</v>
      </c>
      <c r="E327" s="19">
        <v>56</v>
      </c>
      <c r="F327" s="21" t="s">
        <v>606</v>
      </c>
      <c r="G327" s="21">
        <f t="shared" si="5"/>
        <v>64.33999999999999</v>
      </c>
    </row>
    <row r="328" spans="1:7" s="12" customFormat="1" ht="27" customHeight="1">
      <c r="A328" s="19" t="s">
        <v>944</v>
      </c>
      <c r="B328" s="19" t="s">
        <v>476</v>
      </c>
      <c r="C328" s="19" t="s">
        <v>792</v>
      </c>
      <c r="D328" s="19" t="s">
        <v>10</v>
      </c>
      <c r="E328" s="19">
        <v>67.1</v>
      </c>
      <c r="F328" s="21" t="s">
        <v>520</v>
      </c>
      <c r="G328" s="21">
        <f t="shared" si="5"/>
        <v>71.44999999999999</v>
      </c>
    </row>
    <row r="329" spans="1:7" s="12" customFormat="1" ht="27" customHeight="1">
      <c r="A329" s="19" t="s">
        <v>944</v>
      </c>
      <c r="B329" s="19" t="s">
        <v>476</v>
      </c>
      <c r="C329" s="19" t="s">
        <v>792</v>
      </c>
      <c r="D329" s="19" t="s">
        <v>12</v>
      </c>
      <c r="E329" s="19">
        <v>64.25</v>
      </c>
      <c r="F329" s="21" t="s">
        <v>520</v>
      </c>
      <c r="G329" s="21">
        <f t="shared" si="5"/>
        <v>69.45499999999998</v>
      </c>
    </row>
    <row r="330" spans="1:7" s="12" customFormat="1" ht="27" customHeight="1">
      <c r="A330" s="19" t="s">
        <v>945</v>
      </c>
      <c r="B330" s="19" t="s">
        <v>476</v>
      </c>
      <c r="C330" s="19" t="s">
        <v>793</v>
      </c>
      <c r="D330" s="19" t="s">
        <v>10</v>
      </c>
      <c r="E330" s="19">
        <v>64.15</v>
      </c>
      <c r="F330" s="21" t="s">
        <v>714</v>
      </c>
      <c r="G330" s="21">
        <f t="shared" si="5"/>
        <v>69.805</v>
      </c>
    </row>
    <row r="331" spans="1:7" s="12" customFormat="1" ht="27" customHeight="1">
      <c r="A331" s="19" t="s">
        <v>53</v>
      </c>
      <c r="B331" s="19" t="s">
        <v>476</v>
      </c>
      <c r="C331" s="19" t="s">
        <v>794</v>
      </c>
      <c r="D331" s="19" t="s">
        <v>10</v>
      </c>
      <c r="E331" s="19">
        <v>65.3</v>
      </c>
      <c r="F331" s="21" t="s">
        <v>499</v>
      </c>
      <c r="G331" s="21">
        <f t="shared" si="5"/>
        <v>70.72999999999999</v>
      </c>
    </row>
    <row r="332" spans="1:7" s="12" customFormat="1" ht="27" customHeight="1">
      <c r="A332" s="19" t="s">
        <v>53</v>
      </c>
      <c r="B332" s="19" t="s">
        <v>476</v>
      </c>
      <c r="C332" s="19" t="s">
        <v>794</v>
      </c>
      <c r="D332" s="19" t="s">
        <v>12</v>
      </c>
      <c r="E332" s="19">
        <v>67.5</v>
      </c>
      <c r="F332" s="21" t="s">
        <v>902</v>
      </c>
      <c r="G332" s="21">
        <f t="shared" si="5"/>
        <v>73.71000000000001</v>
      </c>
    </row>
    <row r="333" spans="1:7" s="12" customFormat="1" ht="27" customHeight="1">
      <c r="A333" s="19" t="s">
        <v>946</v>
      </c>
      <c r="B333" s="19" t="s">
        <v>476</v>
      </c>
      <c r="C333" s="19" t="s">
        <v>795</v>
      </c>
      <c r="D333" s="19" t="s">
        <v>10</v>
      </c>
      <c r="E333" s="19">
        <v>68.05</v>
      </c>
      <c r="F333" s="21" t="s">
        <v>478</v>
      </c>
      <c r="G333" s="21">
        <f t="shared" si="5"/>
        <v>73.07499999999999</v>
      </c>
    </row>
    <row r="334" spans="1:7" s="12" customFormat="1" ht="27" customHeight="1">
      <c r="A334" s="19" t="s">
        <v>61</v>
      </c>
      <c r="B334" s="19" t="s">
        <v>476</v>
      </c>
      <c r="C334" s="19" t="s">
        <v>797</v>
      </c>
      <c r="D334" s="19" t="s">
        <v>10</v>
      </c>
      <c r="E334" s="19">
        <v>64.9</v>
      </c>
      <c r="F334" s="21" t="s">
        <v>556</v>
      </c>
      <c r="G334" s="21">
        <f t="shared" si="5"/>
        <v>69.61</v>
      </c>
    </row>
    <row r="335" spans="1:7" s="12" customFormat="1" ht="27" customHeight="1">
      <c r="A335" s="19" t="s">
        <v>947</v>
      </c>
      <c r="B335" s="19" t="s">
        <v>476</v>
      </c>
      <c r="C335" s="19" t="s">
        <v>800</v>
      </c>
      <c r="D335" s="19" t="s">
        <v>10</v>
      </c>
      <c r="E335" s="19">
        <v>60</v>
      </c>
      <c r="F335" s="21" t="s">
        <v>624</v>
      </c>
      <c r="G335" s="21">
        <f t="shared" si="5"/>
        <v>65.64</v>
      </c>
    </row>
    <row r="336" spans="1:7" s="12" customFormat="1" ht="27" customHeight="1">
      <c r="A336" s="19" t="s">
        <v>948</v>
      </c>
      <c r="B336" s="19" t="s">
        <v>476</v>
      </c>
      <c r="C336" s="19" t="s">
        <v>804</v>
      </c>
      <c r="D336" s="19" t="s">
        <v>10</v>
      </c>
      <c r="E336" s="19">
        <v>64.5</v>
      </c>
      <c r="F336" s="21" t="s">
        <v>653</v>
      </c>
      <c r="G336" s="21">
        <f t="shared" si="5"/>
        <v>69.57</v>
      </c>
    </row>
    <row r="337" spans="1:7" s="12" customFormat="1" ht="27" customHeight="1">
      <c r="A337" s="19" t="s">
        <v>796</v>
      </c>
      <c r="B337" s="19" t="s">
        <v>476</v>
      </c>
      <c r="C337" s="19" t="s">
        <v>805</v>
      </c>
      <c r="D337" s="19" t="s">
        <v>12</v>
      </c>
      <c r="E337" s="19">
        <v>69.7</v>
      </c>
      <c r="F337" s="21" t="s">
        <v>949</v>
      </c>
      <c r="G337" s="21">
        <f t="shared" si="5"/>
        <v>72.1</v>
      </c>
    </row>
    <row r="338" spans="1:7" s="12" customFormat="1" ht="27" customHeight="1">
      <c r="A338" s="19" t="s">
        <v>950</v>
      </c>
      <c r="B338" s="19" t="s">
        <v>476</v>
      </c>
      <c r="C338" s="19" t="s">
        <v>808</v>
      </c>
      <c r="D338" s="19" t="s">
        <v>10</v>
      </c>
      <c r="E338" s="19">
        <v>66.95</v>
      </c>
      <c r="F338" s="21" t="s">
        <v>479</v>
      </c>
      <c r="G338" s="21">
        <f t="shared" si="5"/>
        <v>71.165</v>
      </c>
    </row>
    <row r="339" spans="1:7" s="12" customFormat="1" ht="27" customHeight="1">
      <c r="A339" s="19" t="s">
        <v>951</v>
      </c>
      <c r="B339" s="19" t="s">
        <v>476</v>
      </c>
      <c r="C339" s="19" t="s">
        <v>811</v>
      </c>
      <c r="D339" s="19" t="s">
        <v>10</v>
      </c>
      <c r="E339" s="19">
        <v>66.65</v>
      </c>
      <c r="F339" s="21" t="s">
        <v>618</v>
      </c>
      <c r="G339" s="21">
        <f t="shared" si="5"/>
        <v>71.735</v>
      </c>
    </row>
    <row r="340" spans="1:7" s="12" customFormat="1" ht="27" customHeight="1">
      <c r="A340" s="19" t="s">
        <v>951</v>
      </c>
      <c r="B340" s="19" t="s">
        <v>476</v>
      </c>
      <c r="C340" s="19" t="s">
        <v>811</v>
      </c>
      <c r="D340" s="19" t="s">
        <v>10</v>
      </c>
      <c r="E340" s="19">
        <v>68.75</v>
      </c>
      <c r="F340" s="21" t="s">
        <v>952</v>
      </c>
      <c r="G340" s="21">
        <f t="shared" si="5"/>
        <v>69.905</v>
      </c>
    </row>
    <row r="341" spans="1:7" s="12" customFormat="1" ht="27" customHeight="1">
      <c r="A341" s="19" t="s">
        <v>951</v>
      </c>
      <c r="B341" s="19" t="s">
        <v>476</v>
      </c>
      <c r="C341" s="19" t="s">
        <v>811</v>
      </c>
      <c r="D341" s="19" t="s">
        <v>12</v>
      </c>
      <c r="E341" s="19">
        <v>62.6</v>
      </c>
      <c r="F341" s="21" t="s">
        <v>497</v>
      </c>
      <c r="G341" s="21">
        <f t="shared" si="5"/>
        <v>68.78</v>
      </c>
    </row>
    <row r="342" spans="1:7" s="12" customFormat="1" ht="27" customHeight="1">
      <c r="A342" s="19" t="s">
        <v>951</v>
      </c>
      <c r="B342" s="19" t="s">
        <v>476</v>
      </c>
      <c r="C342" s="19" t="s">
        <v>811</v>
      </c>
      <c r="D342" s="19" t="s">
        <v>13</v>
      </c>
      <c r="E342" s="19">
        <v>65.85</v>
      </c>
      <c r="F342" s="21" t="s">
        <v>618</v>
      </c>
      <c r="G342" s="21">
        <f t="shared" si="5"/>
        <v>71.17499999999998</v>
      </c>
    </row>
    <row r="343" spans="1:7" s="12" customFormat="1" ht="27" customHeight="1">
      <c r="A343" s="19" t="s">
        <v>951</v>
      </c>
      <c r="B343" s="19" t="s">
        <v>476</v>
      </c>
      <c r="C343" s="19" t="s">
        <v>811</v>
      </c>
      <c r="D343" s="19" t="s">
        <v>14</v>
      </c>
      <c r="E343" s="19">
        <v>64.85</v>
      </c>
      <c r="F343" s="21" t="s">
        <v>953</v>
      </c>
      <c r="G343" s="21">
        <f t="shared" si="5"/>
        <v>70.445</v>
      </c>
    </row>
    <row r="344" spans="1:7" s="12" customFormat="1" ht="27" customHeight="1">
      <c r="A344" s="19" t="s">
        <v>954</v>
      </c>
      <c r="B344" s="19" t="s">
        <v>476</v>
      </c>
      <c r="C344" s="19" t="s">
        <v>813</v>
      </c>
      <c r="D344" s="19" t="s">
        <v>10</v>
      </c>
      <c r="E344" s="19">
        <v>75</v>
      </c>
      <c r="F344" s="21" t="s">
        <v>611</v>
      </c>
      <c r="G344" s="21">
        <f t="shared" si="5"/>
        <v>75.42</v>
      </c>
    </row>
    <row r="345" spans="1:7" s="12" customFormat="1" ht="27" customHeight="1">
      <c r="A345" s="19" t="s">
        <v>954</v>
      </c>
      <c r="B345" s="19" t="s">
        <v>476</v>
      </c>
      <c r="C345" s="19" t="s">
        <v>813</v>
      </c>
      <c r="D345" s="19" t="s">
        <v>12</v>
      </c>
      <c r="E345" s="19">
        <v>70.85</v>
      </c>
      <c r="F345" s="21" t="s">
        <v>562</v>
      </c>
      <c r="G345" s="21">
        <f t="shared" si="5"/>
        <v>72.035</v>
      </c>
    </row>
    <row r="346" spans="1:7" s="12" customFormat="1" ht="27" customHeight="1">
      <c r="A346" s="19" t="s">
        <v>955</v>
      </c>
      <c r="B346" s="19" t="s">
        <v>476</v>
      </c>
      <c r="C346" s="19" t="s">
        <v>815</v>
      </c>
      <c r="D346" s="19" t="s">
        <v>10</v>
      </c>
      <c r="E346" s="19">
        <v>63.7</v>
      </c>
      <c r="F346" s="21" t="s">
        <v>618</v>
      </c>
      <c r="G346" s="21">
        <f t="shared" si="5"/>
        <v>69.66999999999999</v>
      </c>
    </row>
    <row r="347" spans="1:7" s="12" customFormat="1" ht="27" customHeight="1">
      <c r="A347" s="19" t="s">
        <v>956</v>
      </c>
      <c r="B347" s="19" t="s">
        <v>476</v>
      </c>
      <c r="C347" s="19" t="s">
        <v>816</v>
      </c>
      <c r="D347" s="19" t="s">
        <v>10</v>
      </c>
      <c r="E347" s="19">
        <v>62.5</v>
      </c>
      <c r="F347" s="21" t="s">
        <v>603</v>
      </c>
      <c r="G347" s="21">
        <f t="shared" si="5"/>
        <v>67.45</v>
      </c>
    </row>
    <row r="348" spans="1:7" s="13" customFormat="1" ht="14.25">
      <c r="A348" s="22"/>
      <c r="B348" s="22"/>
      <c r="C348" s="22"/>
      <c r="D348" s="22"/>
      <c r="E348" s="22"/>
      <c r="F348" s="23"/>
      <c r="G348" s="23"/>
    </row>
  </sheetData>
  <sheetProtection/>
  <autoFilter ref="A1:G347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16"/>
  <sheetViews>
    <sheetView zoomScaleSheetLayoutView="100" workbookViewId="0" topLeftCell="A1">
      <selection activeCell="A1" sqref="A1:IV1"/>
    </sheetView>
  </sheetViews>
  <sheetFormatPr defaultColWidth="9.140625" defaultRowHeight="24.75" customHeight="1"/>
  <cols>
    <col min="1" max="1" width="25.7109375" style="6" customWidth="1"/>
    <col min="2" max="2" width="20.140625" style="6" customWidth="1"/>
    <col min="3" max="3" width="26.28125" style="6" customWidth="1"/>
    <col min="4" max="4" width="18.8515625" style="6" customWidth="1"/>
    <col min="5" max="5" width="19.57421875" style="6" customWidth="1"/>
    <col min="6" max="238" width="9.140625" style="5" customWidth="1"/>
    <col min="239" max="16384" width="9.140625" style="7" customWidth="1"/>
  </cols>
  <sheetData>
    <row r="1" spans="1:5" s="5" customFormat="1" ht="24.75" customHeight="1">
      <c r="A1" s="8" t="s">
        <v>470</v>
      </c>
      <c r="B1" s="8" t="s">
        <v>1</v>
      </c>
      <c r="C1" s="8" t="s">
        <v>297</v>
      </c>
      <c r="D1" s="8" t="s">
        <v>471</v>
      </c>
      <c r="E1" s="8" t="s">
        <v>472</v>
      </c>
    </row>
    <row r="2" spans="1:256" s="5" customFormat="1" ht="24.75" customHeight="1">
      <c r="A2" s="9" t="s">
        <v>957</v>
      </c>
      <c r="B2" s="9" t="s">
        <v>476</v>
      </c>
      <c r="C2" s="9" t="s">
        <v>605</v>
      </c>
      <c r="D2" s="9" t="s">
        <v>10</v>
      </c>
      <c r="E2" s="9">
        <v>63.65</v>
      </c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5" customFormat="1" ht="24.75" customHeight="1">
      <c r="A3" s="9" t="s">
        <v>922</v>
      </c>
      <c r="B3" s="9" t="s">
        <v>476</v>
      </c>
      <c r="C3" s="9" t="s">
        <v>617</v>
      </c>
      <c r="D3" s="9" t="s">
        <v>10</v>
      </c>
      <c r="E3" s="9">
        <v>72.8</v>
      </c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5" customFormat="1" ht="24.75" customHeight="1">
      <c r="A4" s="9" t="s">
        <v>922</v>
      </c>
      <c r="B4" s="9" t="s">
        <v>476</v>
      </c>
      <c r="C4" s="9" t="s">
        <v>617</v>
      </c>
      <c r="D4" s="9" t="s">
        <v>12</v>
      </c>
      <c r="E4" s="9">
        <v>68.55</v>
      </c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5" customFormat="1" ht="24.75" customHeight="1">
      <c r="A5" s="9" t="s">
        <v>922</v>
      </c>
      <c r="B5" s="9" t="s">
        <v>476</v>
      </c>
      <c r="C5" s="9" t="s">
        <v>617</v>
      </c>
      <c r="D5" s="9" t="s">
        <v>13</v>
      </c>
      <c r="E5" s="9">
        <v>59.65</v>
      </c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s="5" customFormat="1" ht="24.75" customHeight="1">
      <c r="A6" s="9" t="s">
        <v>670</v>
      </c>
      <c r="B6" s="9" t="s">
        <v>476</v>
      </c>
      <c r="C6" s="9" t="s">
        <v>621</v>
      </c>
      <c r="D6" s="9" t="s">
        <v>10</v>
      </c>
      <c r="E6" s="9">
        <v>61.6</v>
      </c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s="5" customFormat="1" ht="24.75" customHeight="1">
      <c r="A7" s="9" t="s">
        <v>690</v>
      </c>
      <c r="B7" s="9" t="s">
        <v>476</v>
      </c>
      <c r="C7" s="9" t="s">
        <v>627</v>
      </c>
      <c r="D7" s="9" t="s">
        <v>10</v>
      </c>
      <c r="E7" s="9">
        <v>71.15</v>
      </c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5" customFormat="1" ht="24.75" customHeight="1">
      <c r="A8" s="9" t="s">
        <v>958</v>
      </c>
      <c r="B8" s="9" t="s">
        <v>476</v>
      </c>
      <c r="C8" s="9" t="s">
        <v>636</v>
      </c>
      <c r="D8" s="9" t="s">
        <v>10</v>
      </c>
      <c r="E8" s="9">
        <v>71.7</v>
      </c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5" customFormat="1" ht="24.75" customHeight="1">
      <c r="A9" s="9" t="s">
        <v>959</v>
      </c>
      <c r="B9" s="9" t="s">
        <v>78</v>
      </c>
      <c r="C9" s="9" t="s">
        <v>649</v>
      </c>
      <c r="D9" s="9" t="s">
        <v>10</v>
      </c>
      <c r="E9" s="9">
        <v>77.35</v>
      </c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5" customFormat="1" ht="24.75" customHeight="1">
      <c r="A10" s="9" t="s">
        <v>885</v>
      </c>
      <c r="B10" s="9" t="s">
        <v>476</v>
      </c>
      <c r="C10" s="9" t="s">
        <v>655</v>
      </c>
      <c r="D10" s="9" t="s">
        <v>10</v>
      </c>
      <c r="E10" s="9">
        <v>68.45</v>
      </c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5" customFormat="1" ht="24.75" customHeight="1">
      <c r="A11" s="9" t="s">
        <v>885</v>
      </c>
      <c r="B11" s="9" t="s">
        <v>476</v>
      </c>
      <c r="C11" s="9" t="s">
        <v>655</v>
      </c>
      <c r="D11" s="9" t="s">
        <v>12</v>
      </c>
      <c r="E11" s="9">
        <v>48.5</v>
      </c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5" customFormat="1" ht="24.75" customHeight="1">
      <c r="A12" s="9" t="s">
        <v>960</v>
      </c>
      <c r="B12" s="9" t="s">
        <v>961</v>
      </c>
      <c r="C12" s="9" t="s">
        <v>657</v>
      </c>
      <c r="D12" s="9" t="s">
        <v>10</v>
      </c>
      <c r="E12" s="9">
        <v>60.45</v>
      </c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5" customFormat="1" ht="24.75" customHeight="1">
      <c r="A13" s="9" t="s">
        <v>962</v>
      </c>
      <c r="B13" s="9" t="s">
        <v>476</v>
      </c>
      <c r="C13" s="9" t="s">
        <v>660</v>
      </c>
      <c r="D13" s="9" t="s">
        <v>10</v>
      </c>
      <c r="E13" s="9">
        <v>63.8</v>
      </c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5" customFormat="1" ht="24.75" customHeight="1">
      <c r="A14" s="9" t="s">
        <v>962</v>
      </c>
      <c r="B14" s="9" t="s">
        <v>476</v>
      </c>
      <c r="C14" s="9" t="s">
        <v>660</v>
      </c>
      <c r="D14" s="9" t="s">
        <v>12</v>
      </c>
      <c r="E14" s="9">
        <v>69.8</v>
      </c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5" customFormat="1" ht="24.75" customHeight="1">
      <c r="A15" s="9" t="s">
        <v>962</v>
      </c>
      <c r="B15" s="9" t="s">
        <v>476</v>
      </c>
      <c r="C15" s="9" t="s">
        <v>660</v>
      </c>
      <c r="D15" s="9" t="s">
        <v>12</v>
      </c>
      <c r="E15" s="9">
        <v>68.7</v>
      </c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5" customFormat="1" ht="24.75" customHeight="1">
      <c r="A16" s="9" t="s">
        <v>963</v>
      </c>
      <c r="B16" s="9" t="s">
        <v>476</v>
      </c>
      <c r="C16" s="9" t="s">
        <v>663</v>
      </c>
      <c r="D16" s="9" t="s">
        <v>10</v>
      </c>
      <c r="E16" s="9">
        <v>74.5</v>
      </c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5" customFormat="1" ht="24.75" customHeight="1">
      <c r="A17" s="9" t="s">
        <v>964</v>
      </c>
      <c r="B17" s="9" t="s">
        <v>476</v>
      </c>
      <c r="C17" s="9" t="s">
        <v>665</v>
      </c>
      <c r="D17" s="9" t="s">
        <v>10</v>
      </c>
      <c r="E17" s="9">
        <v>61.9</v>
      </c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5" customFormat="1" ht="24.75" customHeight="1">
      <c r="A18" s="9" t="s">
        <v>964</v>
      </c>
      <c r="B18" s="9" t="s">
        <v>476</v>
      </c>
      <c r="C18" s="9" t="s">
        <v>665</v>
      </c>
      <c r="D18" s="9" t="s">
        <v>12</v>
      </c>
      <c r="E18" s="9">
        <v>66.7</v>
      </c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5" customFormat="1" ht="24.75" customHeight="1">
      <c r="A19" s="9" t="s">
        <v>965</v>
      </c>
      <c r="B19" s="9" t="s">
        <v>476</v>
      </c>
      <c r="C19" s="9" t="s">
        <v>668</v>
      </c>
      <c r="D19" s="9" t="s">
        <v>10</v>
      </c>
      <c r="E19" s="9">
        <v>70.15</v>
      </c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5" customFormat="1" ht="24.75" customHeight="1">
      <c r="A20" s="9" t="s">
        <v>841</v>
      </c>
      <c r="B20" s="9" t="s">
        <v>476</v>
      </c>
      <c r="C20" s="9" t="s">
        <v>671</v>
      </c>
      <c r="D20" s="9" t="s">
        <v>10</v>
      </c>
      <c r="E20" s="9">
        <v>69.15</v>
      </c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5" customFormat="1" ht="24.75" customHeight="1">
      <c r="A21" s="9" t="s">
        <v>221</v>
      </c>
      <c r="B21" s="9" t="s">
        <v>476</v>
      </c>
      <c r="C21" s="9" t="s">
        <v>674</v>
      </c>
      <c r="D21" s="9" t="s">
        <v>10</v>
      </c>
      <c r="E21" s="9">
        <v>71.15</v>
      </c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5" customFormat="1" ht="24.75" customHeight="1">
      <c r="A22" s="9" t="s">
        <v>221</v>
      </c>
      <c r="B22" s="9" t="s">
        <v>476</v>
      </c>
      <c r="C22" s="9" t="s">
        <v>674</v>
      </c>
      <c r="D22" s="9" t="s">
        <v>12</v>
      </c>
      <c r="E22" s="9">
        <v>65.75</v>
      </c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5" customFormat="1" ht="24.75" customHeight="1">
      <c r="A23" s="9" t="s">
        <v>229</v>
      </c>
      <c r="B23" s="9" t="s">
        <v>476</v>
      </c>
      <c r="C23" s="9" t="s">
        <v>676</v>
      </c>
      <c r="D23" s="9" t="s">
        <v>10</v>
      </c>
      <c r="E23" s="9">
        <v>69.7</v>
      </c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5" customFormat="1" ht="24.75" customHeight="1">
      <c r="A24" s="9" t="s">
        <v>237</v>
      </c>
      <c r="B24" s="9" t="s">
        <v>476</v>
      </c>
      <c r="C24" s="9" t="s">
        <v>679</v>
      </c>
      <c r="D24" s="9" t="s">
        <v>10</v>
      </c>
      <c r="E24" s="9">
        <v>73.6</v>
      </c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5" customFormat="1" ht="24.75" customHeight="1">
      <c r="A25" s="9" t="s">
        <v>237</v>
      </c>
      <c r="B25" s="9" t="s">
        <v>476</v>
      </c>
      <c r="C25" s="9" t="s">
        <v>679</v>
      </c>
      <c r="D25" s="9" t="s">
        <v>12</v>
      </c>
      <c r="E25" s="9">
        <v>70.65</v>
      </c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5" customFormat="1" ht="24.75" customHeight="1">
      <c r="A26" s="9" t="s">
        <v>237</v>
      </c>
      <c r="B26" s="9" t="s">
        <v>476</v>
      </c>
      <c r="C26" s="9" t="s">
        <v>679</v>
      </c>
      <c r="D26" s="9" t="s">
        <v>13</v>
      </c>
      <c r="E26" s="9">
        <v>70.55</v>
      </c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5" customFormat="1" ht="24.75" customHeight="1">
      <c r="A27" s="9" t="s">
        <v>847</v>
      </c>
      <c r="B27" s="9" t="s">
        <v>476</v>
      </c>
      <c r="C27" s="9" t="s">
        <v>681</v>
      </c>
      <c r="D27" s="9" t="s">
        <v>10</v>
      </c>
      <c r="E27" s="9">
        <v>62.55</v>
      </c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5" customFormat="1" ht="24.75" customHeight="1">
      <c r="A28" s="9" t="s">
        <v>635</v>
      </c>
      <c r="B28" s="9" t="s">
        <v>476</v>
      </c>
      <c r="C28" s="9" t="s">
        <v>684</v>
      </c>
      <c r="D28" s="9" t="s">
        <v>10</v>
      </c>
      <c r="E28" s="9">
        <v>61.1</v>
      </c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5" customFormat="1" ht="24.75" customHeight="1">
      <c r="A29" s="9" t="s">
        <v>635</v>
      </c>
      <c r="B29" s="9" t="s">
        <v>476</v>
      </c>
      <c r="C29" s="9" t="s">
        <v>684</v>
      </c>
      <c r="D29" s="9" t="s">
        <v>12</v>
      </c>
      <c r="E29" s="9">
        <v>65.55</v>
      </c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5" customFormat="1" ht="24.75" customHeight="1">
      <c r="A30" s="9" t="s">
        <v>635</v>
      </c>
      <c r="B30" s="9" t="s">
        <v>476</v>
      </c>
      <c r="C30" s="9" t="s">
        <v>684</v>
      </c>
      <c r="D30" s="9" t="s">
        <v>13</v>
      </c>
      <c r="E30" s="9">
        <v>65.7</v>
      </c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5" customFormat="1" ht="24.75" customHeight="1">
      <c r="A31" s="9" t="s">
        <v>635</v>
      </c>
      <c r="B31" s="9" t="s">
        <v>476</v>
      </c>
      <c r="C31" s="9" t="s">
        <v>684</v>
      </c>
      <c r="D31" s="9" t="s">
        <v>14</v>
      </c>
      <c r="E31" s="9">
        <v>61.2</v>
      </c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5" customFormat="1" ht="24.75" customHeight="1">
      <c r="A32" s="9" t="s">
        <v>635</v>
      </c>
      <c r="B32" s="9" t="s">
        <v>476</v>
      </c>
      <c r="C32" s="9" t="s">
        <v>684</v>
      </c>
      <c r="D32" s="9" t="s">
        <v>21</v>
      </c>
      <c r="E32" s="9">
        <v>66.35</v>
      </c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5" customFormat="1" ht="24.75" customHeight="1">
      <c r="A33" s="9" t="s">
        <v>635</v>
      </c>
      <c r="B33" s="9" t="s">
        <v>476</v>
      </c>
      <c r="C33" s="9" t="s">
        <v>684</v>
      </c>
      <c r="D33" s="9" t="s">
        <v>21</v>
      </c>
      <c r="E33" s="9">
        <v>64.9</v>
      </c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5" customFormat="1" ht="24.75" customHeight="1">
      <c r="A34" s="9" t="s">
        <v>620</v>
      </c>
      <c r="B34" s="9" t="s">
        <v>476</v>
      </c>
      <c r="C34" s="9" t="s">
        <v>686</v>
      </c>
      <c r="D34" s="9" t="s">
        <v>10</v>
      </c>
      <c r="E34" s="9">
        <v>69.8</v>
      </c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5" customFormat="1" ht="24.75" customHeight="1">
      <c r="A35" s="9" t="s">
        <v>620</v>
      </c>
      <c r="B35" s="9" t="s">
        <v>476</v>
      </c>
      <c r="C35" s="9" t="s">
        <v>686</v>
      </c>
      <c r="D35" s="9" t="s">
        <v>10</v>
      </c>
      <c r="E35" s="9">
        <v>67.15</v>
      </c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5" customFormat="1" ht="24.75" customHeight="1">
      <c r="A36" s="9" t="s">
        <v>620</v>
      </c>
      <c r="B36" s="9" t="s">
        <v>476</v>
      </c>
      <c r="C36" s="9" t="s">
        <v>686</v>
      </c>
      <c r="D36" s="9" t="s">
        <v>10</v>
      </c>
      <c r="E36" s="9">
        <v>64.25</v>
      </c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5" customFormat="1" ht="24.75" customHeight="1">
      <c r="A37" s="9" t="s">
        <v>620</v>
      </c>
      <c r="B37" s="9" t="s">
        <v>476</v>
      </c>
      <c r="C37" s="9" t="s">
        <v>686</v>
      </c>
      <c r="D37" s="9" t="s">
        <v>12</v>
      </c>
      <c r="E37" s="9">
        <v>70.5</v>
      </c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5" customFormat="1" ht="24.75" customHeight="1">
      <c r="A38" s="9" t="s">
        <v>620</v>
      </c>
      <c r="B38" s="9" t="s">
        <v>476</v>
      </c>
      <c r="C38" s="9" t="s">
        <v>686</v>
      </c>
      <c r="D38" s="9" t="s">
        <v>14</v>
      </c>
      <c r="E38" s="9">
        <v>64.5</v>
      </c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s="5" customFormat="1" ht="24.75" customHeight="1">
      <c r="A39" s="9" t="s">
        <v>616</v>
      </c>
      <c r="B39" s="9" t="s">
        <v>476</v>
      </c>
      <c r="C39" s="9" t="s">
        <v>688</v>
      </c>
      <c r="D39" s="9" t="s">
        <v>10</v>
      </c>
      <c r="E39" s="9">
        <v>72.35</v>
      </c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5" customFormat="1" ht="24.75" customHeight="1">
      <c r="A40" s="9" t="s">
        <v>616</v>
      </c>
      <c r="B40" s="9" t="s">
        <v>476</v>
      </c>
      <c r="C40" s="9" t="s">
        <v>688</v>
      </c>
      <c r="D40" s="9" t="s">
        <v>12</v>
      </c>
      <c r="E40" s="9">
        <v>68.35</v>
      </c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5" customFormat="1" ht="24.75" customHeight="1">
      <c r="A41" s="9" t="s">
        <v>616</v>
      </c>
      <c r="B41" s="9" t="s">
        <v>476</v>
      </c>
      <c r="C41" s="9" t="s">
        <v>688</v>
      </c>
      <c r="D41" s="9" t="s">
        <v>13</v>
      </c>
      <c r="E41" s="9">
        <v>71.7</v>
      </c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s="5" customFormat="1" ht="24.75" customHeight="1">
      <c r="A42" s="9" t="s">
        <v>616</v>
      </c>
      <c r="B42" s="9" t="s">
        <v>476</v>
      </c>
      <c r="C42" s="9" t="s">
        <v>688</v>
      </c>
      <c r="D42" s="9" t="s">
        <v>14</v>
      </c>
      <c r="E42" s="9">
        <v>65.15</v>
      </c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s="5" customFormat="1" ht="24.75" customHeight="1">
      <c r="A43" s="9" t="s">
        <v>604</v>
      </c>
      <c r="B43" s="9" t="s">
        <v>476</v>
      </c>
      <c r="C43" s="9" t="s">
        <v>689</v>
      </c>
      <c r="D43" s="9" t="s">
        <v>10</v>
      </c>
      <c r="E43" s="9">
        <v>68.2</v>
      </c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 s="5" customFormat="1" ht="24.75" customHeight="1">
      <c r="A44" s="9" t="s">
        <v>604</v>
      </c>
      <c r="B44" s="9" t="s">
        <v>476</v>
      </c>
      <c r="C44" s="9" t="s">
        <v>689</v>
      </c>
      <c r="D44" s="9" t="s">
        <v>12</v>
      </c>
      <c r="E44" s="9">
        <v>72</v>
      </c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56" s="5" customFormat="1" ht="24.75" customHeight="1">
      <c r="A45" s="9" t="s">
        <v>604</v>
      </c>
      <c r="B45" s="9" t="s">
        <v>476</v>
      </c>
      <c r="C45" s="9" t="s">
        <v>689</v>
      </c>
      <c r="D45" s="9" t="s">
        <v>13</v>
      </c>
      <c r="E45" s="9">
        <v>66.25</v>
      </c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s="5" customFormat="1" ht="24.75" customHeight="1">
      <c r="A46" s="9" t="s">
        <v>604</v>
      </c>
      <c r="B46" s="9" t="s">
        <v>476</v>
      </c>
      <c r="C46" s="9" t="s">
        <v>689</v>
      </c>
      <c r="D46" s="9" t="s">
        <v>13</v>
      </c>
      <c r="E46" s="9">
        <v>61.85</v>
      </c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s="5" customFormat="1" ht="24.75" customHeight="1">
      <c r="A47" s="9" t="s">
        <v>604</v>
      </c>
      <c r="B47" s="9" t="s">
        <v>476</v>
      </c>
      <c r="C47" s="9" t="s">
        <v>689</v>
      </c>
      <c r="D47" s="9" t="s">
        <v>13</v>
      </c>
      <c r="E47" s="9">
        <v>57</v>
      </c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 s="5" customFormat="1" ht="24.75" customHeight="1">
      <c r="A48" s="9" t="s">
        <v>648</v>
      </c>
      <c r="B48" s="9" t="s">
        <v>476</v>
      </c>
      <c r="C48" s="9" t="s">
        <v>691</v>
      </c>
      <c r="D48" s="9" t="s">
        <v>10</v>
      </c>
      <c r="E48" s="9">
        <v>62.2</v>
      </c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  <row r="49" spans="1:256" s="5" customFormat="1" ht="24.75" customHeight="1">
      <c r="A49" s="9" t="s">
        <v>648</v>
      </c>
      <c r="B49" s="9" t="s">
        <v>476</v>
      </c>
      <c r="C49" s="9" t="s">
        <v>691</v>
      </c>
      <c r="D49" s="9" t="s">
        <v>12</v>
      </c>
      <c r="E49" s="9">
        <v>66.55</v>
      </c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 s="5" customFormat="1" ht="24.75" customHeight="1">
      <c r="A50" s="9" t="s">
        <v>648</v>
      </c>
      <c r="B50" s="9" t="s">
        <v>476</v>
      </c>
      <c r="C50" s="9" t="s">
        <v>691</v>
      </c>
      <c r="D50" s="9" t="s">
        <v>13</v>
      </c>
      <c r="E50" s="9">
        <v>67.8</v>
      </c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  <row r="51" spans="1:256" s="5" customFormat="1" ht="24.75" customHeight="1">
      <c r="A51" s="9" t="s">
        <v>620</v>
      </c>
      <c r="B51" s="9" t="s">
        <v>476</v>
      </c>
      <c r="C51" s="9" t="s">
        <v>691</v>
      </c>
      <c r="D51" s="9" t="s">
        <v>14</v>
      </c>
      <c r="E51" s="9">
        <v>60.5</v>
      </c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256" s="5" customFormat="1" ht="24.75" customHeight="1">
      <c r="A52" s="9" t="s">
        <v>894</v>
      </c>
      <c r="B52" s="9" t="s">
        <v>476</v>
      </c>
      <c r="C52" s="9" t="s">
        <v>693</v>
      </c>
      <c r="D52" s="9" t="s">
        <v>10</v>
      </c>
      <c r="E52" s="9">
        <v>69.8</v>
      </c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1:256" s="5" customFormat="1" ht="24.75" customHeight="1">
      <c r="A53" s="9" t="s">
        <v>894</v>
      </c>
      <c r="B53" s="9" t="s">
        <v>476</v>
      </c>
      <c r="C53" s="9" t="s">
        <v>693</v>
      </c>
      <c r="D53" s="9" t="s">
        <v>12</v>
      </c>
      <c r="E53" s="9">
        <v>69.85</v>
      </c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1:256" s="5" customFormat="1" ht="24.75" customHeight="1">
      <c r="A54" s="9" t="s">
        <v>894</v>
      </c>
      <c r="B54" s="9" t="s">
        <v>476</v>
      </c>
      <c r="C54" s="9" t="s">
        <v>693</v>
      </c>
      <c r="D54" s="9" t="s">
        <v>13</v>
      </c>
      <c r="E54" s="9">
        <v>67.4</v>
      </c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</row>
    <row r="55" spans="1:256" s="5" customFormat="1" ht="24.75" customHeight="1">
      <c r="A55" s="9" t="s">
        <v>894</v>
      </c>
      <c r="B55" s="9" t="s">
        <v>476</v>
      </c>
      <c r="C55" s="9" t="s">
        <v>693</v>
      </c>
      <c r="D55" s="9" t="s">
        <v>14</v>
      </c>
      <c r="E55" s="9">
        <v>71.3</v>
      </c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</row>
    <row r="56" spans="1:256" s="5" customFormat="1" ht="24.75" customHeight="1">
      <c r="A56" s="9" t="s">
        <v>894</v>
      </c>
      <c r="B56" s="9" t="s">
        <v>476</v>
      </c>
      <c r="C56" s="9" t="s">
        <v>693</v>
      </c>
      <c r="D56" s="9" t="s">
        <v>21</v>
      </c>
      <c r="E56" s="9">
        <v>66.4</v>
      </c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1:256" s="5" customFormat="1" ht="24.75" customHeight="1">
      <c r="A57" s="9" t="s">
        <v>894</v>
      </c>
      <c r="B57" s="9" t="s">
        <v>476</v>
      </c>
      <c r="C57" s="9" t="s">
        <v>693</v>
      </c>
      <c r="D57" s="9" t="s">
        <v>22</v>
      </c>
      <c r="E57" s="9">
        <v>75.25</v>
      </c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1:256" s="5" customFormat="1" ht="24.75" customHeight="1">
      <c r="A58" s="9" t="s">
        <v>894</v>
      </c>
      <c r="B58" s="9" t="s">
        <v>476</v>
      </c>
      <c r="C58" s="9" t="s">
        <v>693</v>
      </c>
      <c r="D58" s="9" t="s">
        <v>32</v>
      </c>
      <c r="E58" s="9">
        <v>68.8</v>
      </c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</row>
    <row r="59" spans="1:256" s="5" customFormat="1" ht="24.75" customHeight="1">
      <c r="A59" s="9" t="s">
        <v>79</v>
      </c>
      <c r="B59" s="9" t="s">
        <v>28</v>
      </c>
      <c r="C59" s="9" t="s">
        <v>710</v>
      </c>
      <c r="D59" s="9" t="s">
        <v>10</v>
      </c>
      <c r="E59" s="9">
        <v>66.96</v>
      </c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</row>
    <row r="60" spans="1:256" s="5" customFormat="1" ht="24.75" customHeight="1">
      <c r="A60" s="9" t="s">
        <v>79</v>
      </c>
      <c r="B60" s="9" t="s">
        <v>28</v>
      </c>
      <c r="C60" s="9" t="s">
        <v>710</v>
      </c>
      <c r="D60" s="9" t="s">
        <v>12</v>
      </c>
      <c r="E60" s="9">
        <v>69</v>
      </c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</row>
    <row r="61" spans="1:256" s="5" customFormat="1" ht="24.75" customHeight="1">
      <c r="A61" s="9" t="s">
        <v>79</v>
      </c>
      <c r="B61" s="9" t="s">
        <v>28</v>
      </c>
      <c r="C61" s="9" t="s">
        <v>710</v>
      </c>
      <c r="D61" s="9" t="s">
        <v>13</v>
      </c>
      <c r="E61" s="9">
        <v>64.2</v>
      </c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</row>
    <row r="62" spans="1:256" s="5" customFormat="1" ht="24.75" customHeight="1">
      <c r="A62" s="9" t="s">
        <v>79</v>
      </c>
      <c r="B62" s="9" t="s">
        <v>28</v>
      </c>
      <c r="C62" s="9" t="s">
        <v>710</v>
      </c>
      <c r="D62" s="9" t="s">
        <v>13</v>
      </c>
      <c r="E62" s="9">
        <v>60.16</v>
      </c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</row>
    <row r="63" spans="1:256" s="5" customFormat="1" ht="24.75" customHeight="1">
      <c r="A63" s="9" t="s">
        <v>79</v>
      </c>
      <c r="B63" s="9" t="s">
        <v>28</v>
      </c>
      <c r="C63" s="9" t="s">
        <v>710</v>
      </c>
      <c r="D63" s="9" t="s">
        <v>14</v>
      </c>
      <c r="E63" s="9">
        <v>58.72</v>
      </c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</row>
    <row r="64" spans="1:256" s="5" customFormat="1" ht="24.75" customHeight="1">
      <c r="A64" s="9" t="s">
        <v>79</v>
      </c>
      <c r="B64" s="9" t="s">
        <v>28</v>
      </c>
      <c r="C64" s="9" t="s">
        <v>710</v>
      </c>
      <c r="D64" s="9" t="s">
        <v>21</v>
      </c>
      <c r="E64" s="9">
        <v>60.64</v>
      </c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</row>
    <row r="65" spans="1:256" s="5" customFormat="1" ht="24.75" customHeight="1">
      <c r="A65" s="9" t="s">
        <v>79</v>
      </c>
      <c r="B65" s="9" t="s">
        <v>28</v>
      </c>
      <c r="C65" s="9" t="s">
        <v>710</v>
      </c>
      <c r="D65" s="9" t="s">
        <v>22</v>
      </c>
      <c r="E65" s="9">
        <v>61.46</v>
      </c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5" customFormat="1" ht="24.75" customHeight="1">
      <c r="A66" s="9" t="s">
        <v>79</v>
      </c>
      <c r="B66" s="9" t="s">
        <v>28</v>
      </c>
      <c r="C66" s="9" t="s">
        <v>710</v>
      </c>
      <c r="D66" s="9" t="s">
        <v>22</v>
      </c>
      <c r="E66" s="9">
        <v>50.74</v>
      </c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5" customFormat="1" ht="24.75" customHeight="1">
      <c r="A67" s="9" t="s">
        <v>79</v>
      </c>
      <c r="B67" s="9" t="s">
        <v>28</v>
      </c>
      <c r="C67" s="9" t="s">
        <v>710</v>
      </c>
      <c r="D67" s="9" t="s">
        <v>32</v>
      </c>
      <c r="E67" s="9">
        <v>55.26</v>
      </c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5" customFormat="1" ht="24.75" customHeight="1">
      <c r="A68" s="9" t="s">
        <v>79</v>
      </c>
      <c r="B68" s="9" t="s">
        <v>28</v>
      </c>
      <c r="C68" s="9" t="s">
        <v>710</v>
      </c>
      <c r="D68" s="9" t="s">
        <v>33</v>
      </c>
      <c r="E68" s="9">
        <v>55.94</v>
      </c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5" customFormat="1" ht="24.75" customHeight="1">
      <c r="A69" s="9" t="s">
        <v>79</v>
      </c>
      <c r="B69" s="9" t="s">
        <v>28</v>
      </c>
      <c r="C69" s="9" t="s">
        <v>710</v>
      </c>
      <c r="D69" s="9" t="s">
        <v>34</v>
      </c>
      <c r="E69" s="9">
        <v>60.82</v>
      </c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5" customFormat="1" ht="24.75" customHeight="1">
      <c r="A70" s="9" t="s">
        <v>79</v>
      </c>
      <c r="B70" s="9" t="s">
        <v>28</v>
      </c>
      <c r="C70" s="9" t="s">
        <v>710</v>
      </c>
      <c r="D70" s="9" t="s">
        <v>34</v>
      </c>
      <c r="E70" s="9">
        <v>58.86</v>
      </c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5" customFormat="1" ht="24.75" customHeight="1">
      <c r="A71" s="9" t="s">
        <v>79</v>
      </c>
      <c r="B71" s="9" t="s">
        <v>28</v>
      </c>
      <c r="C71" s="9" t="s">
        <v>710</v>
      </c>
      <c r="D71" s="9" t="s">
        <v>35</v>
      </c>
      <c r="E71" s="9">
        <v>61.66</v>
      </c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5" customFormat="1" ht="24.75" customHeight="1">
      <c r="A72" s="9" t="s">
        <v>79</v>
      </c>
      <c r="B72" s="9" t="s">
        <v>28</v>
      </c>
      <c r="C72" s="9" t="s">
        <v>710</v>
      </c>
      <c r="D72" s="9" t="s">
        <v>36</v>
      </c>
      <c r="E72" s="9">
        <v>69.02</v>
      </c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5" customFormat="1" ht="24.75" customHeight="1">
      <c r="A73" s="9" t="s">
        <v>79</v>
      </c>
      <c r="B73" s="9" t="s">
        <v>28</v>
      </c>
      <c r="C73" s="9" t="s">
        <v>710</v>
      </c>
      <c r="D73" s="9" t="s">
        <v>36</v>
      </c>
      <c r="E73" s="9">
        <v>65.4</v>
      </c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5" customFormat="1" ht="24.75" customHeight="1">
      <c r="A74" s="9" t="s">
        <v>79</v>
      </c>
      <c r="B74" s="9" t="s">
        <v>28</v>
      </c>
      <c r="C74" s="9" t="s">
        <v>710</v>
      </c>
      <c r="D74" s="9" t="s">
        <v>36</v>
      </c>
      <c r="E74" s="9">
        <v>65.16</v>
      </c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5" customFormat="1" ht="24.75" customHeight="1">
      <c r="A75" s="9" t="s">
        <v>79</v>
      </c>
      <c r="B75" s="9" t="s">
        <v>28</v>
      </c>
      <c r="C75" s="9" t="s">
        <v>710</v>
      </c>
      <c r="D75" s="9" t="s">
        <v>36</v>
      </c>
      <c r="E75" s="9">
        <v>65.66</v>
      </c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5" customFormat="1" ht="24.75" customHeight="1">
      <c r="A76" s="9" t="s">
        <v>79</v>
      </c>
      <c r="B76" s="9" t="s">
        <v>28</v>
      </c>
      <c r="C76" s="9" t="s">
        <v>710</v>
      </c>
      <c r="D76" s="9" t="s">
        <v>36</v>
      </c>
      <c r="E76" s="9">
        <v>61.82</v>
      </c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5" customFormat="1" ht="24.75" customHeight="1">
      <c r="A77" s="9" t="s">
        <v>79</v>
      </c>
      <c r="B77" s="9" t="s">
        <v>28</v>
      </c>
      <c r="C77" s="9" t="s">
        <v>710</v>
      </c>
      <c r="D77" s="9" t="s">
        <v>37</v>
      </c>
      <c r="E77" s="9">
        <v>71.86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</row>
    <row r="78" spans="1:256" s="5" customFormat="1" ht="24.75" customHeight="1">
      <c r="A78" s="9" t="s">
        <v>79</v>
      </c>
      <c r="B78" s="9" t="s">
        <v>28</v>
      </c>
      <c r="C78" s="9" t="s">
        <v>710</v>
      </c>
      <c r="D78" s="9" t="s">
        <v>37</v>
      </c>
      <c r="E78" s="9">
        <v>60.58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</row>
    <row r="79" spans="1:256" s="5" customFormat="1" ht="24.75" customHeight="1">
      <c r="A79" s="9" t="s">
        <v>79</v>
      </c>
      <c r="B79" s="9" t="s">
        <v>28</v>
      </c>
      <c r="C79" s="9" t="s">
        <v>710</v>
      </c>
      <c r="D79" s="9" t="s">
        <v>37</v>
      </c>
      <c r="E79" s="9">
        <v>60.22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5" customFormat="1" ht="24.75" customHeight="1">
      <c r="A80" s="9" t="s">
        <v>79</v>
      </c>
      <c r="B80" s="9" t="s">
        <v>28</v>
      </c>
      <c r="C80" s="9" t="s">
        <v>710</v>
      </c>
      <c r="D80" s="9" t="s">
        <v>37</v>
      </c>
      <c r="E80" s="9">
        <v>59.18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5" customFormat="1" ht="24.75" customHeight="1">
      <c r="A81" s="9" t="s">
        <v>79</v>
      </c>
      <c r="B81" s="9" t="s">
        <v>28</v>
      </c>
      <c r="C81" s="9" t="s">
        <v>710</v>
      </c>
      <c r="D81" s="9" t="s">
        <v>38</v>
      </c>
      <c r="E81" s="9">
        <v>67.9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5" customFormat="1" ht="24.75" customHeight="1">
      <c r="A82" s="9" t="s">
        <v>79</v>
      </c>
      <c r="B82" s="9" t="s">
        <v>28</v>
      </c>
      <c r="C82" s="9" t="s">
        <v>710</v>
      </c>
      <c r="D82" s="9" t="s">
        <v>38</v>
      </c>
      <c r="E82" s="9">
        <v>63.74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5" customFormat="1" ht="24.75" customHeight="1">
      <c r="A83" s="9" t="s">
        <v>79</v>
      </c>
      <c r="B83" s="9" t="s">
        <v>28</v>
      </c>
      <c r="C83" s="9" t="s">
        <v>710</v>
      </c>
      <c r="D83" s="9" t="s">
        <v>38</v>
      </c>
      <c r="E83" s="9">
        <v>62.68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5" customFormat="1" ht="24.75" customHeight="1">
      <c r="A84" s="9" t="s">
        <v>79</v>
      </c>
      <c r="B84" s="9" t="s">
        <v>28</v>
      </c>
      <c r="C84" s="9" t="s">
        <v>710</v>
      </c>
      <c r="D84" s="9" t="s">
        <v>38</v>
      </c>
      <c r="E84" s="9">
        <v>60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5" customFormat="1" ht="24.75" customHeight="1">
      <c r="A85" s="9" t="s">
        <v>79</v>
      </c>
      <c r="B85" s="9" t="s">
        <v>28</v>
      </c>
      <c r="C85" s="9" t="s">
        <v>710</v>
      </c>
      <c r="D85" s="9" t="s">
        <v>38</v>
      </c>
      <c r="E85" s="9">
        <v>58.02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5" customFormat="1" ht="24.75" customHeight="1">
      <c r="A86" s="9" t="s">
        <v>79</v>
      </c>
      <c r="B86" s="9" t="s">
        <v>28</v>
      </c>
      <c r="C86" s="9" t="s">
        <v>710</v>
      </c>
      <c r="D86" s="9" t="s">
        <v>39</v>
      </c>
      <c r="E86" s="9">
        <v>73.6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5" customFormat="1" ht="24.75" customHeight="1">
      <c r="A87" s="9" t="s">
        <v>79</v>
      </c>
      <c r="B87" s="9" t="s">
        <v>28</v>
      </c>
      <c r="C87" s="9" t="s">
        <v>710</v>
      </c>
      <c r="D87" s="9" t="s">
        <v>40</v>
      </c>
      <c r="E87" s="9">
        <v>62.2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5" customFormat="1" ht="24.75" customHeight="1">
      <c r="A88" s="9" t="s">
        <v>79</v>
      </c>
      <c r="B88" s="9" t="s">
        <v>28</v>
      </c>
      <c r="C88" s="9" t="s">
        <v>710</v>
      </c>
      <c r="D88" s="9" t="s">
        <v>40</v>
      </c>
      <c r="E88" s="9">
        <v>61.74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5" customFormat="1" ht="24.75" customHeight="1">
      <c r="A89" s="9" t="s">
        <v>79</v>
      </c>
      <c r="B89" s="9" t="s">
        <v>28</v>
      </c>
      <c r="C89" s="9" t="s">
        <v>710</v>
      </c>
      <c r="D89" s="9" t="s">
        <v>40</v>
      </c>
      <c r="E89" s="9">
        <v>58.54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5" customFormat="1" ht="24.75" customHeight="1">
      <c r="A90" s="9" t="s">
        <v>79</v>
      </c>
      <c r="B90" s="9" t="s">
        <v>28</v>
      </c>
      <c r="C90" s="9" t="s">
        <v>710</v>
      </c>
      <c r="D90" s="9" t="s">
        <v>42</v>
      </c>
      <c r="E90" s="9">
        <v>68.3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  <row r="91" spans="1:256" s="5" customFormat="1" ht="24.75" customHeight="1">
      <c r="A91" s="9" t="s">
        <v>79</v>
      </c>
      <c r="B91" s="9" t="s">
        <v>28</v>
      </c>
      <c r="C91" s="9" t="s">
        <v>710</v>
      </c>
      <c r="D91" s="9" t="s">
        <v>42</v>
      </c>
      <c r="E91" s="9">
        <v>67.16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  <c r="IV91" s="7"/>
    </row>
    <row r="92" spans="1:256" s="5" customFormat="1" ht="24.75" customHeight="1">
      <c r="A92" s="9" t="s">
        <v>79</v>
      </c>
      <c r="B92" s="9" t="s">
        <v>28</v>
      </c>
      <c r="C92" s="9" t="s">
        <v>710</v>
      </c>
      <c r="D92" s="9" t="s">
        <v>42</v>
      </c>
      <c r="E92" s="9">
        <v>64.54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  <c r="IV92" s="7"/>
    </row>
    <row r="93" spans="1:256" s="5" customFormat="1" ht="24.75" customHeight="1">
      <c r="A93" s="9" t="s">
        <v>79</v>
      </c>
      <c r="B93" s="9" t="s">
        <v>28</v>
      </c>
      <c r="C93" s="9" t="s">
        <v>710</v>
      </c>
      <c r="D93" s="9" t="s">
        <v>42</v>
      </c>
      <c r="E93" s="9">
        <v>62.32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  <c r="IV93" s="7"/>
    </row>
    <row r="94" spans="1:256" s="5" customFormat="1" ht="24.75" customHeight="1">
      <c r="A94" s="9" t="s">
        <v>79</v>
      </c>
      <c r="B94" s="9" t="s">
        <v>28</v>
      </c>
      <c r="C94" s="9" t="s">
        <v>710</v>
      </c>
      <c r="D94" s="9" t="s">
        <v>82</v>
      </c>
      <c r="E94" s="9">
        <v>68.24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  <c r="IV94" s="7"/>
    </row>
    <row r="95" spans="1:256" s="5" customFormat="1" ht="24.75" customHeight="1">
      <c r="A95" s="9" t="s">
        <v>79</v>
      </c>
      <c r="B95" s="9" t="s">
        <v>28</v>
      </c>
      <c r="C95" s="9" t="s">
        <v>710</v>
      </c>
      <c r="D95" s="9" t="s">
        <v>83</v>
      </c>
      <c r="E95" s="9">
        <v>66.22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  <c r="IV95" s="7"/>
    </row>
    <row r="96" spans="1:256" s="5" customFormat="1" ht="24.75" customHeight="1">
      <c r="A96" s="9" t="s">
        <v>79</v>
      </c>
      <c r="B96" s="9" t="s">
        <v>28</v>
      </c>
      <c r="C96" s="9" t="s">
        <v>710</v>
      </c>
      <c r="D96" s="9" t="s">
        <v>83</v>
      </c>
      <c r="E96" s="9">
        <v>60.84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  <c r="IV96" s="7"/>
    </row>
    <row r="97" spans="1:256" s="5" customFormat="1" ht="24.75" customHeight="1">
      <c r="A97" s="9" t="s">
        <v>79</v>
      </c>
      <c r="B97" s="9" t="s">
        <v>28</v>
      </c>
      <c r="C97" s="9" t="s">
        <v>710</v>
      </c>
      <c r="D97" s="9" t="s">
        <v>83</v>
      </c>
      <c r="E97" s="9">
        <v>62.76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  <c r="IV97" s="7"/>
    </row>
    <row r="98" spans="1:256" s="5" customFormat="1" ht="24.75" customHeight="1">
      <c r="A98" s="9" t="s">
        <v>79</v>
      </c>
      <c r="B98" s="9" t="s">
        <v>28</v>
      </c>
      <c r="C98" s="9" t="s">
        <v>710</v>
      </c>
      <c r="D98" s="9" t="s">
        <v>84</v>
      </c>
      <c r="E98" s="9">
        <v>56.82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  <c r="IV98" s="7"/>
    </row>
    <row r="99" spans="1:256" s="5" customFormat="1" ht="24.75" customHeight="1">
      <c r="A99" s="9" t="s">
        <v>79</v>
      </c>
      <c r="B99" s="9" t="s">
        <v>28</v>
      </c>
      <c r="C99" s="9" t="s">
        <v>710</v>
      </c>
      <c r="D99" s="9" t="s">
        <v>85</v>
      </c>
      <c r="E99" s="9">
        <v>60.62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  <c r="IV99" s="7"/>
    </row>
    <row r="100" spans="1:256" s="5" customFormat="1" ht="24.75" customHeight="1">
      <c r="A100" s="9" t="s">
        <v>79</v>
      </c>
      <c r="B100" s="9" t="s">
        <v>28</v>
      </c>
      <c r="C100" s="9" t="s">
        <v>710</v>
      </c>
      <c r="D100" s="9" t="s">
        <v>86</v>
      </c>
      <c r="E100" s="9">
        <v>67.38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  <c r="IV100" s="7"/>
    </row>
    <row r="101" spans="1:256" s="5" customFormat="1" ht="24.75" customHeight="1">
      <c r="A101" s="9" t="s">
        <v>79</v>
      </c>
      <c r="B101" s="9" t="s">
        <v>28</v>
      </c>
      <c r="C101" s="9" t="s">
        <v>710</v>
      </c>
      <c r="D101" s="9" t="s">
        <v>86</v>
      </c>
      <c r="E101" s="9">
        <v>65.26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  <c r="IV101" s="7"/>
    </row>
    <row r="102" spans="1:256" s="5" customFormat="1" ht="24.75" customHeight="1">
      <c r="A102" s="9" t="s">
        <v>79</v>
      </c>
      <c r="B102" s="9" t="s">
        <v>28</v>
      </c>
      <c r="C102" s="9" t="s">
        <v>710</v>
      </c>
      <c r="D102" s="9" t="s">
        <v>86</v>
      </c>
      <c r="E102" s="9">
        <v>65.44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  <c r="IV102" s="7"/>
    </row>
    <row r="103" spans="1:256" s="5" customFormat="1" ht="24.75" customHeight="1">
      <c r="A103" s="9" t="s">
        <v>79</v>
      </c>
      <c r="B103" s="9" t="s">
        <v>28</v>
      </c>
      <c r="C103" s="9" t="s">
        <v>710</v>
      </c>
      <c r="D103" s="9" t="s">
        <v>86</v>
      </c>
      <c r="E103" s="9">
        <v>64.1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  <c r="IV103" s="7"/>
    </row>
    <row r="104" spans="1:256" s="5" customFormat="1" ht="24.75" customHeight="1">
      <c r="A104" s="9" t="s">
        <v>79</v>
      </c>
      <c r="B104" s="9" t="s">
        <v>28</v>
      </c>
      <c r="C104" s="9" t="s">
        <v>710</v>
      </c>
      <c r="D104" s="9" t="s">
        <v>86</v>
      </c>
      <c r="E104" s="9">
        <v>64.06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  <c r="IV104" s="7"/>
    </row>
    <row r="105" spans="1:256" s="5" customFormat="1" ht="24.75" customHeight="1">
      <c r="A105" s="9" t="s">
        <v>79</v>
      </c>
      <c r="B105" s="9" t="s">
        <v>28</v>
      </c>
      <c r="C105" s="9" t="s">
        <v>710</v>
      </c>
      <c r="D105" s="9" t="s">
        <v>86</v>
      </c>
      <c r="E105" s="9">
        <v>61.8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  <c r="IV105" s="7"/>
    </row>
    <row r="106" spans="1:256" s="5" customFormat="1" ht="24.75" customHeight="1">
      <c r="A106" s="9" t="s">
        <v>79</v>
      </c>
      <c r="B106" s="9" t="s">
        <v>28</v>
      </c>
      <c r="C106" s="9" t="s">
        <v>710</v>
      </c>
      <c r="D106" s="9" t="s">
        <v>86</v>
      </c>
      <c r="E106" s="9">
        <v>61.98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  <c r="IV106" s="7"/>
    </row>
    <row r="107" spans="1:256" s="5" customFormat="1" ht="24.75" customHeight="1">
      <c r="A107" s="9" t="s">
        <v>79</v>
      </c>
      <c r="B107" s="9" t="s">
        <v>28</v>
      </c>
      <c r="C107" s="9" t="s">
        <v>710</v>
      </c>
      <c r="D107" s="9" t="s">
        <v>87</v>
      </c>
      <c r="E107" s="9">
        <v>56.86</v>
      </c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  <c r="IV107" s="7"/>
    </row>
    <row r="108" spans="1:256" s="5" customFormat="1" ht="24.75" customHeight="1">
      <c r="A108" s="9" t="s">
        <v>79</v>
      </c>
      <c r="B108" s="9" t="s">
        <v>28</v>
      </c>
      <c r="C108" s="9" t="s">
        <v>710</v>
      </c>
      <c r="D108" s="9" t="s">
        <v>614</v>
      </c>
      <c r="E108" s="9">
        <v>63.14</v>
      </c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  <c r="IV108" s="7"/>
    </row>
    <row r="109" spans="1:256" s="5" customFormat="1" ht="24.75" customHeight="1">
      <c r="A109" s="9" t="s">
        <v>79</v>
      </c>
      <c r="B109" s="9" t="s">
        <v>28</v>
      </c>
      <c r="C109" s="9" t="s">
        <v>710</v>
      </c>
      <c r="D109" s="9" t="s">
        <v>614</v>
      </c>
      <c r="E109" s="9">
        <v>63.26</v>
      </c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  <c r="IV109" s="7"/>
    </row>
    <row r="110" spans="1:256" s="5" customFormat="1" ht="24.75" customHeight="1">
      <c r="A110" s="9" t="s">
        <v>79</v>
      </c>
      <c r="B110" s="9" t="s">
        <v>28</v>
      </c>
      <c r="C110" s="9" t="s">
        <v>710</v>
      </c>
      <c r="D110" s="9" t="s">
        <v>614</v>
      </c>
      <c r="E110" s="9">
        <v>57.2</v>
      </c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  <c r="IV110" s="7"/>
    </row>
    <row r="111" spans="1:256" s="5" customFormat="1" ht="24.75" customHeight="1">
      <c r="A111" s="9" t="s">
        <v>79</v>
      </c>
      <c r="B111" s="9" t="s">
        <v>28</v>
      </c>
      <c r="C111" s="9" t="s">
        <v>710</v>
      </c>
      <c r="D111" s="9" t="s">
        <v>614</v>
      </c>
      <c r="E111" s="9">
        <v>63.44</v>
      </c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  <c r="IV111" s="7"/>
    </row>
    <row r="112" spans="1:256" s="5" customFormat="1" ht="24.75" customHeight="1">
      <c r="A112" s="9" t="s">
        <v>79</v>
      </c>
      <c r="B112" s="9" t="s">
        <v>28</v>
      </c>
      <c r="C112" s="9" t="s">
        <v>710</v>
      </c>
      <c r="D112" s="9" t="s">
        <v>614</v>
      </c>
      <c r="E112" s="9">
        <v>58.18</v>
      </c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7"/>
      <c r="IV112" s="7"/>
    </row>
    <row r="113" spans="1:256" s="5" customFormat="1" ht="24.75" customHeight="1">
      <c r="A113" s="9" t="s">
        <v>79</v>
      </c>
      <c r="B113" s="9" t="s">
        <v>28</v>
      </c>
      <c r="C113" s="9" t="s">
        <v>710</v>
      </c>
      <c r="D113" s="9" t="s">
        <v>89</v>
      </c>
      <c r="E113" s="9">
        <v>60.52</v>
      </c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  <c r="IV113" s="7"/>
    </row>
    <row r="114" spans="1:256" s="5" customFormat="1" ht="24.75" customHeight="1">
      <c r="A114" s="9" t="s">
        <v>79</v>
      </c>
      <c r="B114" s="9" t="s">
        <v>28</v>
      </c>
      <c r="C114" s="9" t="s">
        <v>710</v>
      </c>
      <c r="D114" s="9" t="s">
        <v>91</v>
      </c>
      <c r="E114" s="9">
        <v>65.32</v>
      </c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  <c r="IV114" s="7"/>
    </row>
    <row r="115" spans="1:256" s="5" customFormat="1" ht="24.75" customHeight="1">
      <c r="A115" s="9" t="s">
        <v>79</v>
      </c>
      <c r="B115" s="9" t="s">
        <v>28</v>
      </c>
      <c r="C115" s="9" t="s">
        <v>710</v>
      </c>
      <c r="D115" s="9" t="s">
        <v>91</v>
      </c>
      <c r="E115" s="9">
        <v>64.96</v>
      </c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  <c r="IV115" s="7"/>
    </row>
    <row r="116" spans="1:256" s="5" customFormat="1" ht="24.75" customHeight="1">
      <c r="A116" s="9" t="s">
        <v>79</v>
      </c>
      <c r="B116" s="9" t="s">
        <v>28</v>
      </c>
      <c r="C116" s="9" t="s">
        <v>710</v>
      </c>
      <c r="D116" s="9" t="s">
        <v>91</v>
      </c>
      <c r="E116" s="9">
        <v>62.56</v>
      </c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  <c r="IV116" s="7"/>
    </row>
    <row r="117" spans="1:256" s="5" customFormat="1" ht="24.75" customHeight="1">
      <c r="A117" s="9" t="s">
        <v>79</v>
      </c>
      <c r="B117" s="9" t="s">
        <v>28</v>
      </c>
      <c r="C117" s="9" t="s">
        <v>710</v>
      </c>
      <c r="D117" s="9" t="s">
        <v>91</v>
      </c>
      <c r="E117" s="9">
        <v>60.96</v>
      </c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  <c r="IS117" s="7"/>
      <c r="IT117" s="7"/>
      <c r="IU117" s="7"/>
      <c r="IV117" s="7"/>
    </row>
    <row r="118" spans="1:256" s="5" customFormat="1" ht="24.75" customHeight="1">
      <c r="A118" s="9" t="s">
        <v>79</v>
      </c>
      <c r="B118" s="9" t="s">
        <v>28</v>
      </c>
      <c r="C118" s="9" t="s">
        <v>710</v>
      </c>
      <c r="D118" s="9" t="s">
        <v>92</v>
      </c>
      <c r="E118" s="9">
        <v>60.26</v>
      </c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  <c r="IV118" s="7"/>
    </row>
    <row r="119" spans="1:256" s="5" customFormat="1" ht="24.75" customHeight="1">
      <c r="A119" s="9" t="s">
        <v>79</v>
      </c>
      <c r="B119" s="9" t="s">
        <v>28</v>
      </c>
      <c r="C119" s="9" t="s">
        <v>710</v>
      </c>
      <c r="D119" s="9" t="s">
        <v>92</v>
      </c>
      <c r="E119" s="9">
        <v>59.3</v>
      </c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  <c r="IV119" s="7"/>
    </row>
    <row r="120" spans="1:256" s="5" customFormat="1" ht="24.75" customHeight="1">
      <c r="A120" s="9" t="s">
        <v>103</v>
      </c>
      <c r="B120" s="9" t="s">
        <v>28</v>
      </c>
      <c r="C120" s="9" t="s">
        <v>720</v>
      </c>
      <c r="D120" s="9" t="s">
        <v>10</v>
      </c>
      <c r="E120" s="9">
        <v>65.78</v>
      </c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  <c r="IU120" s="7"/>
      <c r="IV120" s="7"/>
    </row>
    <row r="121" spans="1:256" s="5" customFormat="1" ht="24.75" customHeight="1">
      <c r="A121" s="9" t="s">
        <v>103</v>
      </c>
      <c r="B121" s="9" t="s">
        <v>28</v>
      </c>
      <c r="C121" s="9" t="s">
        <v>720</v>
      </c>
      <c r="D121" s="9" t="s">
        <v>10</v>
      </c>
      <c r="E121" s="9">
        <v>60.2</v>
      </c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  <c r="IU121" s="7"/>
      <c r="IV121" s="7"/>
    </row>
    <row r="122" spans="1:256" s="5" customFormat="1" ht="24.75" customHeight="1">
      <c r="A122" s="9" t="s">
        <v>103</v>
      </c>
      <c r="B122" s="9" t="s">
        <v>28</v>
      </c>
      <c r="C122" s="9" t="s">
        <v>720</v>
      </c>
      <c r="D122" s="9" t="s">
        <v>10</v>
      </c>
      <c r="E122" s="9">
        <v>61.04</v>
      </c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  <c r="IU122" s="7"/>
      <c r="IV122" s="7"/>
    </row>
    <row r="123" spans="1:256" s="5" customFormat="1" ht="24.75" customHeight="1">
      <c r="A123" s="9" t="s">
        <v>103</v>
      </c>
      <c r="B123" s="9" t="s">
        <v>28</v>
      </c>
      <c r="C123" s="9" t="s">
        <v>720</v>
      </c>
      <c r="D123" s="9" t="s">
        <v>12</v>
      </c>
      <c r="E123" s="9">
        <v>64.7</v>
      </c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  <c r="IU123" s="7"/>
      <c r="IV123" s="7"/>
    </row>
    <row r="124" spans="1:256" s="5" customFormat="1" ht="24.75" customHeight="1">
      <c r="A124" s="9" t="s">
        <v>101</v>
      </c>
      <c r="B124" s="9" t="s">
        <v>966</v>
      </c>
      <c r="C124" s="9" t="s">
        <v>722</v>
      </c>
      <c r="D124" s="9" t="s">
        <v>10</v>
      </c>
      <c r="E124" s="9">
        <v>70.8</v>
      </c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  <c r="IS124" s="7"/>
      <c r="IT124" s="7"/>
      <c r="IU124" s="7"/>
      <c r="IV124" s="7"/>
    </row>
    <row r="125" spans="1:256" s="5" customFormat="1" ht="24.75" customHeight="1">
      <c r="A125" s="9" t="s">
        <v>101</v>
      </c>
      <c r="B125" s="9" t="s">
        <v>966</v>
      </c>
      <c r="C125" s="9" t="s">
        <v>722</v>
      </c>
      <c r="D125" s="9" t="s">
        <v>10</v>
      </c>
      <c r="E125" s="9">
        <v>63.1</v>
      </c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  <c r="IQ125" s="7"/>
      <c r="IR125" s="7"/>
      <c r="IS125" s="7"/>
      <c r="IT125" s="7"/>
      <c r="IU125" s="7"/>
      <c r="IV125" s="7"/>
    </row>
    <row r="126" spans="1:256" s="5" customFormat="1" ht="24.75" customHeight="1">
      <c r="A126" s="9" t="s">
        <v>101</v>
      </c>
      <c r="B126" s="9" t="s">
        <v>966</v>
      </c>
      <c r="C126" s="9" t="s">
        <v>722</v>
      </c>
      <c r="D126" s="9" t="s">
        <v>10</v>
      </c>
      <c r="E126" s="9">
        <v>61.22</v>
      </c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  <c r="IQ126" s="7"/>
      <c r="IR126" s="7"/>
      <c r="IS126" s="7"/>
      <c r="IT126" s="7"/>
      <c r="IU126" s="7"/>
      <c r="IV126" s="7"/>
    </row>
    <row r="127" spans="1:256" s="5" customFormat="1" ht="24.75" customHeight="1">
      <c r="A127" s="9" t="s">
        <v>101</v>
      </c>
      <c r="B127" s="9" t="s">
        <v>966</v>
      </c>
      <c r="C127" s="9" t="s">
        <v>722</v>
      </c>
      <c r="D127" s="9" t="s">
        <v>10</v>
      </c>
      <c r="E127" s="9">
        <v>61.86</v>
      </c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  <c r="IS127" s="7"/>
      <c r="IT127" s="7"/>
      <c r="IU127" s="7"/>
      <c r="IV127" s="7"/>
    </row>
    <row r="128" spans="1:256" s="5" customFormat="1" ht="24.75" customHeight="1">
      <c r="A128" s="9" t="s">
        <v>43</v>
      </c>
      <c r="B128" s="9" t="s">
        <v>476</v>
      </c>
      <c r="C128" s="9" t="s">
        <v>790</v>
      </c>
      <c r="D128" s="9" t="s">
        <v>10</v>
      </c>
      <c r="E128" s="9">
        <v>62.55</v>
      </c>
      <c r="IE128" s="7"/>
      <c r="IF128" s="7"/>
      <c r="IG128" s="7"/>
      <c r="IH128" s="7"/>
      <c r="II128" s="7"/>
      <c r="IJ128" s="7"/>
      <c r="IK128" s="7"/>
      <c r="IL128" s="7"/>
      <c r="IM128" s="7"/>
      <c r="IN128" s="7"/>
      <c r="IO128" s="7"/>
      <c r="IP128" s="7"/>
      <c r="IQ128" s="7"/>
      <c r="IR128" s="7"/>
      <c r="IS128" s="7"/>
      <c r="IT128" s="7"/>
      <c r="IU128" s="7"/>
      <c r="IV128" s="7"/>
    </row>
    <row r="129" spans="1:256" s="5" customFormat="1" ht="24.75" customHeight="1">
      <c r="A129" s="9" t="s">
        <v>951</v>
      </c>
      <c r="B129" s="9" t="s">
        <v>476</v>
      </c>
      <c r="C129" s="9" t="s">
        <v>792</v>
      </c>
      <c r="D129" s="9" t="s">
        <v>10</v>
      </c>
      <c r="E129" s="9">
        <v>65.7</v>
      </c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  <c r="IS129" s="7"/>
      <c r="IT129" s="7"/>
      <c r="IU129" s="7"/>
      <c r="IV129" s="7"/>
    </row>
    <row r="130" spans="1:256" s="5" customFormat="1" ht="24.75" customHeight="1">
      <c r="A130" s="9" t="s">
        <v>951</v>
      </c>
      <c r="B130" s="9" t="s">
        <v>476</v>
      </c>
      <c r="C130" s="9" t="s">
        <v>792</v>
      </c>
      <c r="D130" s="9" t="s">
        <v>12</v>
      </c>
      <c r="E130" s="9">
        <v>71.45</v>
      </c>
      <c r="IE130" s="7"/>
      <c r="IF130" s="7"/>
      <c r="IG130" s="7"/>
      <c r="IH130" s="7"/>
      <c r="II130" s="7"/>
      <c r="IJ130" s="7"/>
      <c r="IK130" s="7"/>
      <c r="IL130" s="7"/>
      <c r="IM130" s="7"/>
      <c r="IN130" s="7"/>
      <c r="IO130" s="7"/>
      <c r="IP130" s="7"/>
      <c r="IQ130" s="7"/>
      <c r="IR130" s="7"/>
      <c r="IS130" s="7"/>
      <c r="IT130" s="7"/>
      <c r="IU130" s="7"/>
      <c r="IV130" s="7"/>
    </row>
    <row r="131" spans="1:256" s="5" customFormat="1" ht="24.75" customHeight="1">
      <c r="A131" s="9" t="s">
        <v>967</v>
      </c>
      <c r="B131" s="9" t="s">
        <v>476</v>
      </c>
      <c r="C131" s="9" t="s">
        <v>793</v>
      </c>
      <c r="D131" s="9" t="s">
        <v>10</v>
      </c>
      <c r="E131" s="9">
        <v>62.7</v>
      </c>
      <c r="IE131" s="7"/>
      <c r="IF131" s="7"/>
      <c r="IG131" s="7"/>
      <c r="IH131" s="7"/>
      <c r="II131" s="7"/>
      <c r="IJ131" s="7"/>
      <c r="IK131" s="7"/>
      <c r="IL131" s="7"/>
      <c r="IM131" s="7"/>
      <c r="IN131" s="7"/>
      <c r="IO131" s="7"/>
      <c r="IP131" s="7"/>
      <c r="IQ131" s="7"/>
      <c r="IR131" s="7"/>
      <c r="IS131" s="7"/>
      <c r="IT131" s="7"/>
      <c r="IU131" s="7"/>
      <c r="IV131" s="7"/>
    </row>
    <row r="132" spans="1:256" s="5" customFormat="1" ht="24.75" customHeight="1">
      <c r="A132" s="9" t="s">
        <v>967</v>
      </c>
      <c r="B132" s="9" t="s">
        <v>476</v>
      </c>
      <c r="C132" s="9" t="s">
        <v>793</v>
      </c>
      <c r="D132" s="9" t="s">
        <v>12</v>
      </c>
      <c r="E132" s="9">
        <v>67.1</v>
      </c>
      <c r="IE132" s="7"/>
      <c r="IF132" s="7"/>
      <c r="IG132" s="7"/>
      <c r="IH132" s="7"/>
      <c r="II132" s="7"/>
      <c r="IJ132" s="7"/>
      <c r="IK132" s="7"/>
      <c r="IL132" s="7"/>
      <c r="IM132" s="7"/>
      <c r="IN132" s="7"/>
      <c r="IO132" s="7"/>
      <c r="IP132" s="7"/>
      <c r="IQ132" s="7"/>
      <c r="IR132" s="7"/>
      <c r="IS132" s="7"/>
      <c r="IT132" s="7"/>
      <c r="IU132" s="7"/>
      <c r="IV132" s="7"/>
    </row>
    <row r="133" spans="1:256" s="5" customFormat="1" ht="24.75" customHeight="1">
      <c r="A133" s="9" t="s">
        <v>53</v>
      </c>
      <c r="B133" s="9" t="s">
        <v>476</v>
      </c>
      <c r="C133" s="9" t="s">
        <v>794</v>
      </c>
      <c r="D133" s="9" t="s">
        <v>10</v>
      </c>
      <c r="E133" s="9">
        <v>65.9</v>
      </c>
      <c r="IE133" s="7"/>
      <c r="IF133" s="7"/>
      <c r="IG133" s="7"/>
      <c r="IH133" s="7"/>
      <c r="II133" s="7"/>
      <c r="IJ133" s="7"/>
      <c r="IK133" s="7"/>
      <c r="IL133" s="7"/>
      <c r="IM133" s="7"/>
      <c r="IN133" s="7"/>
      <c r="IO133" s="7"/>
      <c r="IP133" s="7"/>
      <c r="IQ133" s="7"/>
      <c r="IR133" s="7"/>
      <c r="IS133" s="7"/>
      <c r="IT133" s="7"/>
      <c r="IU133" s="7"/>
      <c r="IV133" s="7"/>
    </row>
    <row r="134" spans="1:256" s="5" customFormat="1" ht="24.75" customHeight="1">
      <c r="A134" s="9" t="s">
        <v>968</v>
      </c>
      <c r="B134" s="9" t="s">
        <v>969</v>
      </c>
      <c r="C134" s="9" t="s">
        <v>795</v>
      </c>
      <c r="D134" s="9" t="s">
        <v>10</v>
      </c>
      <c r="E134" s="9">
        <v>68.3</v>
      </c>
      <c r="IE134" s="7"/>
      <c r="IF134" s="7"/>
      <c r="IG134" s="7"/>
      <c r="IH134" s="7"/>
      <c r="II134" s="7"/>
      <c r="IJ134" s="7"/>
      <c r="IK134" s="7"/>
      <c r="IL134" s="7"/>
      <c r="IM134" s="7"/>
      <c r="IN134" s="7"/>
      <c r="IO134" s="7"/>
      <c r="IP134" s="7"/>
      <c r="IQ134" s="7"/>
      <c r="IR134" s="7"/>
      <c r="IS134" s="7"/>
      <c r="IT134" s="7"/>
      <c r="IU134" s="7"/>
      <c r="IV134" s="7"/>
    </row>
    <row r="135" spans="1:256" s="5" customFormat="1" ht="24.75" customHeight="1">
      <c r="A135" s="9" t="s">
        <v>796</v>
      </c>
      <c r="B135" s="9" t="s">
        <v>476</v>
      </c>
      <c r="C135" s="9" t="s">
        <v>797</v>
      </c>
      <c r="D135" s="9" t="s">
        <v>10</v>
      </c>
      <c r="E135" s="9">
        <v>58.95</v>
      </c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7"/>
      <c r="IS135" s="7"/>
      <c r="IT135" s="7"/>
      <c r="IU135" s="7"/>
      <c r="IV135" s="7"/>
    </row>
    <row r="136" spans="1:256" s="5" customFormat="1" ht="24.75" customHeight="1">
      <c r="A136" s="9" t="s">
        <v>970</v>
      </c>
      <c r="B136" s="9" t="s">
        <v>476</v>
      </c>
      <c r="C136" s="9" t="s">
        <v>800</v>
      </c>
      <c r="D136" s="9" t="s">
        <v>10</v>
      </c>
      <c r="E136" s="9">
        <v>69.35</v>
      </c>
      <c r="IE136" s="7"/>
      <c r="IF136" s="7"/>
      <c r="IG136" s="7"/>
      <c r="IH136" s="7"/>
      <c r="II136" s="7"/>
      <c r="IJ136" s="7"/>
      <c r="IK136" s="7"/>
      <c r="IL136" s="7"/>
      <c r="IM136" s="7"/>
      <c r="IN136" s="7"/>
      <c r="IO136" s="7"/>
      <c r="IP136" s="7"/>
      <c r="IQ136" s="7"/>
      <c r="IR136" s="7"/>
      <c r="IS136" s="7"/>
      <c r="IT136" s="7"/>
      <c r="IU136" s="7"/>
      <c r="IV136" s="7"/>
    </row>
    <row r="137" spans="1:256" s="5" customFormat="1" ht="24.75" customHeight="1">
      <c r="A137" s="9" t="s">
        <v>970</v>
      </c>
      <c r="B137" s="9" t="s">
        <v>476</v>
      </c>
      <c r="C137" s="9" t="s">
        <v>800</v>
      </c>
      <c r="D137" s="9" t="s">
        <v>12</v>
      </c>
      <c r="E137" s="9">
        <v>69.75</v>
      </c>
      <c r="IE137" s="7"/>
      <c r="IF137" s="7"/>
      <c r="IG137" s="7"/>
      <c r="IH137" s="7"/>
      <c r="II137" s="7"/>
      <c r="IJ137" s="7"/>
      <c r="IK137" s="7"/>
      <c r="IL137" s="7"/>
      <c r="IM137" s="7"/>
      <c r="IN137" s="7"/>
      <c r="IO137" s="7"/>
      <c r="IP137" s="7"/>
      <c r="IQ137" s="7"/>
      <c r="IR137" s="7"/>
      <c r="IS137" s="7"/>
      <c r="IT137" s="7"/>
      <c r="IU137" s="7"/>
      <c r="IV137" s="7"/>
    </row>
    <row r="138" spans="1:256" s="5" customFormat="1" ht="24.75" customHeight="1">
      <c r="A138" s="9" t="s">
        <v>971</v>
      </c>
      <c r="B138" s="9" t="s">
        <v>972</v>
      </c>
      <c r="C138" s="9" t="s">
        <v>804</v>
      </c>
      <c r="D138" s="9" t="s">
        <v>10</v>
      </c>
      <c r="E138" s="9">
        <v>59.35</v>
      </c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  <c r="IR138" s="7"/>
      <c r="IS138" s="7"/>
      <c r="IT138" s="7"/>
      <c r="IU138" s="7"/>
      <c r="IV138" s="7"/>
    </row>
    <row r="139" spans="1:256" s="5" customFormat="1" ht="24.75" customHeight="1">
      <c r="A139" s="9" t="s">
        <v>948</v>
      </c>
      <c r="B139" s="9" t="s">
        <v>476</v>
      </c>
      <c r="C139" s="9" t="s">
        <v>805</v>
      </c>
      <c r="D139" s="9" t="s">
        <v>10</v>
      </c>
      <c r="E139" s="9">
        <v>58.9</v>
      </c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  <c r="IS139" s="7"/>
      <c r="IT139" s="7"/>
      <c r="IU139" s="7"/>
      <c r="IV139" s="7"/>
    </row>
    <row r="140" spans="1:256" s="5" customFormat="1" ht="24.75" customHeight="1">
      <c r="A140" s="9" t="s">
        <v>973</v>
      </c>
      <c r="B140" s="9" t="s">
        <v>476</v>
      </c>
      <c r="C140" s="9" t="s">
        <v>808</v>
      </c>
      <c r="D140" s="9" t="s">
        <v>10</v>
      </c>
      <c r="E140" s="9">
        <v>61.65</v>
      </c>
      <c r="IE140" s="7"/>
      <c r="IF140" s="7"/>
      <c r="IG140" s="7"/>
      <c r="IH140" s="7"/>
      <c r="II140" s="7"/>
      <c r="IJ140" s="7"/>
      <c r="IK140" s="7"/>
      <c r="IL140" s="7"/>
      <c r="IM140" s="7"/>
      <c r="IN140" s="7"/>
      <c r="IO140" s="7"/>
      <c r="IP140" s="7"/>
      <c r="IQ140" s="7"/>
      <c r="IR140" s="7"/>
      <c r="IS140" s="7"/>
      <c r="IT140" s="7"/>
      <c r="IU140" s="7"/>
      <c r="IV140" s="7"/>
    </row>
    <row r="141" spans="1:256" s="5" customFormat="1" ht="24.75" customHeight="1">
      <c r="A141" s="9" t="s">
        <v>973</v>
      </c>
      <c r="B141" s="9" t="s">
        <v>476</v>
      </c>
      <c r="C141" s="9" t="s">
        <v>808</v>
      </c>
      <c r="D141" s="9" t="s">
        <v>12</v>
      </c>
      <c r="E141" s="9">
        <v>64.05</v>
      </c>
      <c r="IE141" s="7"/>
      <c r="IF141" s="7"/>
      <c r="IG141" s="7"/>
      <c r="IH141" s="7"/>
      <c r="II141" s="7"/>
      <c r="IJ141" s="7"/>
      <c r="IK141" s="7"/>
      <c r="IL141" s="7"/>
      <c r="IM141" s="7"/>
      <c r="IN141" s="7"/>
      <c r="IO141" s="7"/>
      <c r="IP141" s="7"/>
      <c r="IQ141" s="7"/>
      <c r="IR141" s="7"/>
      <c r="IS141" s="7"/>
      <c r="IT141" s="7"/>
      <c r="IU141" s="7"/>
      <c r="IV141" s="7"/>
    </row>
    <row r="142" spans="1:256" s="5" customFormat="1" ht="24.75" customHeight="1">
      <c r="A142" s="9" t="s">
        <v>973</v>
      </c>
      <c r="B142" s="9" t="s">
        <v>476</v>
      </c>
      <c r="C142" s="9" t="s">
        <v>808</v>
      </c>
      <c r="D142" s="9" t="s">
        <v>12</v>
      </c>
      <c r="E142" s="9">
        <v>59.35</v>
      </c>
      <c r="IE142" s="7"/>
      <c r="IF142" s="7"/>
      <c r="IG142" s="7"/>
      <c r="IH142" s="7"/>
      <c r="II142" s="7"/>
      <c r="IJ142" s="7"/>
      <c r="IK142" s="7"/>
      <c r="IL142" s="7"/>
      <c r="IM142" s="7"/>
      <c r="IN142" s="7"/>
      <c r="IO142" s="7"/>
      <c r="IP142" s="7"/>
      <c r="IQ142" s="7"/>
      <c r="IR142" s="7"/>
      <c r="IS142" s="7"/>
      <c r="IT142" s="7"/>
      <c r="IU142" s="7"/>
      <c r="IV142" s="7"/>
    </row>
    <row r="143" spans="1:256" s="5" customFormat="1" ht="24.75" customHeight="1">
      <c r="A143" s="9" t="s">
        <v>954</v>
      </c>
      <c r="B143" s="9" t="s">
        <v>476</v>
      </c>
      <c r="C143" s="9" t="s">
        <v>811</v>
      </c>
      <c r="D143" s="9" t="s">
        <v>10</v>
      </c>
      <c r="E143" s="9">
        <v>66</v>
      </c>
      <c r="IE143" s="7"/>
      <c r="IF143" s="7"/>
      <c r="IG143" s="7"/>
      <c r="IH143" s="7"/>
      <c r="II143" s="7"/>
      <c r="IJ143" s="7"/>
      <c r="IK143" s="7"/>
      <c r="IL143" s="7"/>
      <c r="IM143" s="7"/>
      <c r="IN143" s="7"/>
      <c r="IO143" s="7"/>
      <c r="IP143" s="7"/>
      <c r="IQ143" s="7"/>
      <c r="IR143" s="7"/>
      <c r="IS143" s="7"/>
      <c r="IT143" s="7"/>
      <c r="IU143" s="7"/>
      <c r="IV143" s="7"/>
    </row>
    <row r="144" spans="1:256" s="5" customFormat="1" ht="24.75" customHeight="1">
      <c r="A144" s="9" t="s">
        <v>974</v>
      </c>
      <c r="B144" s="9" t="s">
        <v>476</v>
      </c>
      <c r="C144" s="9" t="s">
        <v>813</v>
      </c>
      <c r="D144" s="9" t="s">
        <v>10</v>
      </c>
      <c r="E144" s="9">
        <v>69.15</v>
      </c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7"/>
      <c r="IS144" s="7"/>
      <c r="IT144" s="7"/>
      <c r="IU144" s="7"/>
      <c r="IV144" s="7"/>
    </row>
    <row r="145" spans="1:256" s="5" customFormat="1" ht="24.75" customHeight="1">
      <c r="A145" s="9" t="s">
        <v>946</v>
      </c>
      <c r="B145" s="9" t="s">
        <v>476</v>
      </c>
      <c r="C145" s="9" t="s">
        <v>815</v>
      </c>
      <c r="D145" s="9" t="s">
        <v>10</v>
      </c>
      <c r="E145" s="9">
        <v>60</v>
      </c>
      <c r="IE145" s="7"/>
      <c r="IF145" s="7"/>
      <c r="IG145" s="7"/>
      <c r="IH145" s="7"/>
      <c r="II145" s="7"/>
      <c r="IJ145" s="7"/>
      <c r="IK145" s="7"/>
      <c r="IL145" s="7"/>
      <c r="IM145" s="7"/>
      <c r="IN145" s="7"/>
      <c r="IO145" s="7"/>
      <c r="IP145" s="7"/>
      <c r="IQ145" s="7"/>
      <c r="IR145" s="7"/>
      <c r="IS145" s="7"/>
      <c r="IT145" s="7"/>
      <c r="IU145" s="7"/>
      <c r="IV145" s="7"/>
    </row>
    <row r="146" spans="1:256" s="5" customFormat="1" ht="24.75" customHeight="1">
      <c r="A146" s="9" t="s">
        <v>975</v>
      </c>
      <c r="B146" s="9" t="s">
        <v>476</v>
      </c>
      <c r="C146" s="9" t="s">
        <v>816</v>
      </c>
      <c r="D146" s="9" t="s">
        <v>10</v>
      </c>
      <c r="E146" s="9">
        <v>60.15</v>
      </c>
      <c r="IE146" s="7"/>
      <c r="IF146" s="7"/>
      <c r="IG146" s="7"/>
      <c r="IH146" s="7"/>
      <c r="II146" s="7"/>
      <c r="IJ146" s="7"/>
      <c r="IK146" s="7"/>
      <c r="IL146" s="7"/>
      <c r="IM146" s="7"/>
      <c r="IN146" s="7"/>
      <c r="IO146" s="7"/>
      <c r="IP146" s="7"/>
      <c r="IQ146" s="7"/>
      <c r="IR146" s="7"/>
      <c r="IS146" s="7"/>
      <c r="IT146" s="7"/>
      <c r="IU146" s="7"/>
      <c r="IV146" s="7"/>
    </row>
    <row r="147" spans="1:256" s="5" customFormat="1" ht="24.75" customHeight="1">
      <c r="A147" s="9" t="s">
        <v>976</v>
      </c>
      <c r="B147" s="9" t="s">
        <v>476</v>
      </c>
      <c r="C147" s="9" t="s">
        <v>819</v>
      </c>
      <c r="D147" s="9" t="s">
        <v>10</v>
      </c>
      <c r="E147" s="9">
        <v>63.45</v>
      </c>
      <c r="IE147" s="7"/>
      <c r="IF147" s="7"/>
      <c r="IG147" s="7"/>
      <c r="IH147" s="7"/>
      <c r="II147" s="7"/>
      <c r="IJ147" s="7"/>
      <c r="IK147" s="7"/>
      <c r="IL147" s="7"/>
      <c r="IM147" s="7"/>
      <c r="IN147" s="7"/>
      <c r="IO147" s="7"/>
      <c r="IP147" s="7"/>
      <c r="IQ147" s="7"/>
      <c r="IR147" s="7"/>
      <c r="IS147" s="7"/>
      <c r="IT147" s="7"/>
      <c r="IU147" s="7"/>
      <c r="IV147" s="7"/>
    </row>
    <row r="148" spans="1:256" s="5" customFormat="1" ht="24.75" customHeight="1">
      <c r="A148" s="9" t="s">
        <v>57</v>
      </c>
      <c r="B148" s="9" t="s">
        <v>476</v>
      </c>
      <c r="C148" s="9" t="s">
        <v>977</v>
      </c>
      <c r="D148" s="9" t="s">
        <v>10</v>
      </c>
      <c r="E148" s="9">
        <v>65.6</v>
      </c>
      <c r="IE148" s="7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  <c r="IR148" s="7"/>
      <c r="IS148" s="7"/>
      <c r="IT148" s="7"/>
      <c r="IU148" s="7"/>
      <c r="IV148" s="7"/>
    </row>
    <row r="149" spans="1:256" s="5" customFormat="1" ht="24.75" customHeight="1">
      <c r="A149" s="9" t="s">
        <v>978</v>
      </c>
      <c r="B149" s="9" t="s">
        <v>476</v>
      </c>
      <c r="C149" s="9" t="s">
        <v>979</v>
      </c>
      <c r="D149" s="9" t="s">
        <v>10</v>
      </c>
      <c r="E149" s="9">
        <v>58.95</v>
      </c>
      <c r="IE149" s="7"/>
      <c r="IF149" s="7"/>
      <c r="IG149" s="7"/>
      <c r="IH149" s="7"/>
      <c r="II149" s="7"/>
      <c r="IJ149" s="7"/>
      <c r="IK149" s="7"/>
      <c r="IL149" s="7"/>
      <c r="IM149" s="7"/>
      <c r="IN149" s="7"/>
      <c r="IO149" s="7"/>
      <c r="IP149" s="7"/>
      <c r="IQ149" s="7"/>
      <c r="IR149" s="7"/>
      <c r="IS149" s="7"/>
      <c r="IT149" s="7"/>
      <c r="IU149" s="7"/>
      <c r="IV149" s="7"/>
    </row>
    <row r="150" spans="1:256" s="5" customFormat="1" ht="24.75" customHeight="1">
      <c r="A150" s="9" t="s">
        <v>978</v>
      </c>
      <c r="B150" s="9" t="s">
        <v>476</v>
      </c>
      <c r="C150" s="9" t="s">
        <v>979</v>
      </c>
      <c r="D150" s="9" t="s">
        <v>12</v>
      </c>
      <c r="E150" s="9">
        <v>66.6</v>
      </c>
      <c r="IE150" s="7"/>
      <c r="IF150" s="7"/>
      <c r="IG150" s="7"/>
      <c r="IH150" s="7"/>
      <c r="II150" s="7"/>
      <c r="IJ150" s="7"/>
      <c r="IK150" s="7"/>
      <c r="IL150" s="7"/>
      <c r="IM150" s="7"/>
      <c r="IN150" s="7"/>
      <c r="IO150" s="7"/>
      <c r="IP150" s="7"/>
      <c r="IQ150" s="7"/>
      <c r="IR150" s="7"/>
      <c r="IS150" s="7"/>
      <c r="IT150" s="7"/>
      <c r="IU150" s="7"/>
      <c r="IV150" s="7"/>
    </row>
    <row r="151" spans="1:256" s="5" customFormat="1" ht="24.75" customHeight="1">
      <c r="A151" s="9" t="s">
        <v>980</v>
      </c>
      <c r="B151" s="9" t="s">
        <v>476</v>
      </c>
      <c r="C151" s="9" t="s">
        <v>981</v>
      </c>
      <c r="D151" s="9" t="s">
        <v>10</v>
      </c>
      <c r="E151" s="9">
        <v>58.05</v>
      </c>
      <c r="IE151" s="7"/>
      <c r="IF151" s="7"/>
      <c r="IG151" s="7"/>
      <c r="IH151" s="7"/>
      <c r="II151" s="7"/>
      <c r="IJ151" s="7"/>
      <c r="IK151" s="7"/>
      <c r="IL151" s="7"/>
      <c r="IM151" s="7"/>
      <c r="IN151" s="7"/>
      <c r="IO151" s="7"/>
      <c r="IP151" s="7"/>
      <c r="IQ151" s="7"/>
      <c r="IR151" s="7"/>
      <c r="IS151" s="7"/>
      <c r="IT151" s="7"/>
      <c r="IU151" s="7"/>
      <c r="IV151" s="7"/>
    </row>
    <row r="152" spans="1:256" s="5" customFormat="1" ht="24.75" customHeight="1">
      <c r="A152" s="9" t="s">
        <v>980</v>
      </c>
      <c r="B152" s="9" t="s">
        <v>476</v>
      </c>
      <c r="C152" s="9" t="s">
        <v>981</v>
      </c>
      <c r="D152" s="9" t="s">
        <v>12</v>
      </c>
      <c r="E152" s="9">
        <v>62.8</v>
      </c>
      <c r="IE152" s="7"/>
      <c r="IF152" s="7"/>
      <c r="IG152" s="7"/>
      <c r="IH152" s="7"/>
      <c r="II152" s="7"/>
      <c r="IJ152" s="7"/>
      <c r="IK152" s="7"/>
      <c r="IL152" s="7"/>
      <c r="IM152" s="7"/>
      <c r="IN152" s="7"/>
      <c r="IO152" s="7"/>
      <c r="IP152" s="7"/>
      <c r="IQ152" s="7"/>
      <c r="IR152" s="7"/>
      <c r="IS152" s="7"/>
      <c r="IT152" s="7"/>
      <c r="IU152" s="7"/>
      <c r="IV152" s="7"/>
    </row>
    <row r="153" spans="1:256" s="5" customFormat="1" ht="24.75" customHeight="1">
      <c r="A153" s="9" t="s">
        <v>944</v>
      </c>
      <c r="B153" s="9" t="s">
        <v>476</v>
      </c>
      <c r="C153" s="9" t="s">
        <v>982</v>
      </c>
      <c r="D153" s="9" t="s">
        <v>10</v>
      </c>
      <c r="E153" s="9">
        <v>69.15</v>
      </c>
      <c r="IE153" s="7"/>
      <c r="IF153" s="7"/>
      <c r="IG153" s="7"/>
      <c r="IH153" s="7"/>
      <c r="II153" s="7"/>
      <c r="IJ153" s="7"/>
      <c r="IK153" s="7"/>
      <c r="IL153" s="7"/>
      <c r="IM153" s="7"/>
      <c r="IN153" s="7"/>
      <c r="IO153" s="7"/>
      <c r="IP153" s="7"/>
      <c r="IQ153" s="7"/>
      <c r="IR153" s="7"/>
      <c r="IS153" s="7"/>
      <c r="IT153" s="7"/>
      <c r="IU153" s="7"/>
      <c r="IV153" s="7"/>
    </row>
    <row r="154" spans="1:256" s="5" customFormat="1" ht="24.75" customHeight="1">
      <c r="A154" s="9" t="s">
        <v>944</v>
      </c>
      <c r="B154" s="9" t="s">
        <v>476</v>
      </c>
      <c r="C154" s="9" t="s">
        <v>982</v>
      </c>
      <c r="D154" s="9" t="s">
        <v>12</v>
      </c>
      <c r="E154" s="9">
        <v>69.75</v>
      </c>
      <c r="IE154" s="7"/>
      <c r="IF154" s="7"/>
      <c r="IG154" s="7"/>
      <c r="IH154" s="7"/>
      <c r="II154" s="7"/>
      <c r="IJ154" s="7"/>
      <c r="IK154" s="7"/>
      <c r="IL154" s="7"/>
      <c r="IM154" s="7"/>
      <c r="IN154" s="7"/>
      <c r="IO154" s="7"/>
      <c r="IP154" s="7"/>
      <c r="IQ154" s="7"/>
      <c r="IR154" s="7"/>
      <c r="IS154" s="7"/>
      <c r="IT154" s="7"/>
      <c r="IU154" s="7"/>
      <c r="IV154" s="7"/>
    </row>
    <row r="155" spans="1:256" s="5" customFormat="1" ht="24.75" customHeight="1">
      <c r="A155" s="9" t="s">
        <v>983</v>
      </c>
      <c r="B155" s="9" t="s">
        <v>476</v>
      </c>
      <c r="C155" s="9" t="s">
        <v>984</v>
      </c>
      <c r="D155" s="9" t="s">
        <v>10</v>
      </c>
      <c r="E155" s="9">
        <v>64.2</v>
      </c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  <c r="IS155" s="7"/>
      <c r="IT155" s="7"/>
      <c r="IU155" s="7"/>
      <c r="IV155" s="7"/>
    </row>
    <row r="156" spans="1:256" s="5" customFormat="1" ht="24.75" customHeight="1">
      <c r="A156" s="9" t="s">
        <v>983</v>
      </c>
      <c r="B156" s="9" t="s">
        <v>476</v>
      </c>
      <c r="C156" s="9" t="s">
        <v>984</v>
      </c>
      <c r="D156" s="9" t="s">
        <v>12</v>
      </c>
      <c r="E156" s="9">
        <v>68.85</v>
      </c>
      <c r="IE156" s="7"/>
      <c r="IF156" s="7"/>
      <c r="IG156" s="7"/>
      <c r="IH156" s="7"/>
      <c r="II156" s="7"/>
      <c r="IJ156" s="7"/>
      <c r="IK156" s="7"/>
      <c r="IL156" s="7"/>
      <c r="IM156" s="7"/>
      <c r="IN156" s="7"/>
      <c r="IO156" s="7"/>
      <c r="IP156" s="7"/>
      <c r="IQ156" s="7"/>
      <c r="IR156" s="7"/>
      <c r="IS156" s="7"/>
      <c r="IT156" s="7"/>
      <c r="IU156" s="7"/>
      <c r="IV156" s="7"/>
    </row>
    <row r="157" spans="1:256" s="5" customFormat="1" ht="24.75" customHeight="1">
      <c r="A157" s="9" t="s">
        <v>27</v>
      </c>
      <c r="B157" s="9" t="s">
        <v>28</v>
      </c>
      <c r="C157" s="9" t="s">
        <v>985</v>
      </c>
      <c r="D157" s="9" t="s">
        <v>10</v>
      </c>
      <c r="E157" s="9">
        <v>65</v>
      </c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  <c r="IS157" s="7"/>
      <c r="IT157" s="7"/>
      <c r="IU157" s="7"/>
      <c r="IV157" s="7"/>
    </row>
    <row r="158" spans="1:256" s="5" customFormat="1" ht="24.75" customHeight="1">
      <c r="A158" s="9" t="s">
        <v>27</v>
      </c>
      <c r="B158" s="9" t="s">
        <v>28</v>
      </c>
      <c r="C158" s="9" t="s">
        <v>985</v>
      </c>
      <c r="D158" s="9" t="s">
        <v>10</v>
      </c>
      <c r="E158" s="9">
        <v>47.25</v>
      </c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  <c r="IP158" s="7"/>
      <c r="IQ158" s="7"/>
      <c r="IR158" s="7"/>
      <c r="IS158" s="7"/>
      <c r="IT158" s="7"/>
      <c r="IU158" s="7"/>
      <c r="IV158" s="7"/>
    </row>
    <row r="159" spans="1:256" s="5" customFormat="1" ht="24.75" customHeight="1">
      <c r="A159" s="9" t="s">
        <v>27</v>
      </c>
      <c r="B159" s="9" t="s">
        <v>28</v>
      </c>
      <c r="C159" s="9" t="s">
        <v>985</v>
      </c>
      <c r="D159" s="9" t="s">
        <v>12</v>
      </c>
      <c r="E159" s="9">
        <v>53.6</v>
      </c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  <c r="IP159" s="7"/>
      <c r="IQ159" s="7"/>
      <c r="IR159" s="7"/>
      <c r="IS159" s="7"/>
      <c r="IT159" s="7"/>
      <c r="IU159" s="7"/>
      <c r="IV159" s="7"/>
    </row>
    <row r="160" spans="1:256" s="5" customFormat="1" ht="24.75" customHeight="1">
      <c r="A160" s="9" t="s">
        <v>955</v>
      </c>
      <c r="B160" s="9" t="s">
        <v>476</v>
      </c>
      <c r="C160" s="9" t="s">
        <v>986</v>
      </c>
      <c r="D160" s="9" t="s">
        <v>10</v>
      </c>
      <c r="E160" s="9">
        <v>59.6</v>
      </c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  <c r="IP160" s="7"/>
      <c r="IQ160" s="7"/>
      <c r="IR160" s="7"/>
      <c r="IS160" s="7"/>
      <c r="IT160" s="7"/>
      <c r="IU160" s="7"/>
      <c r="IV160" s="7"/>
    </row>
    <row r="161" spans="1:256" s="5" customFormat="1" ht="24.75" customHeight="1">
      <c r="A161" s="9" t="s">
        <v>955</v>
      </c>
      <c r="B161" s="9" t="s">
        <v>476</v>
      </c>
      <c r="C161" s="9" t="s">
        <v>986</v>
      </c>
      <c r="D161" s="9" t="s">
        <v>12</v>
      </c>
      <c r="E161" s="9">
        <v>56.85</v>
      </c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  <c r="IP161" s="7"/>
      <c r="IQ161" s="7"/>
      <c r="IR161" s="7"/>
      <c r="IS161" s="7"/>
      <c r="IT161" s="7"/>
      <c r="IU161" s="7"/>
      <c r="IV161" s="7"/>
    </row>
    <row r="162" spans="1:256" s="5" customFormat="1" ht="24.75" customHeight="1">
      <c r="A162" s="9" t="s">
        <v>987</v>
      </c>
      <c r="B162" s="9" t="s">
        <v>476</v>
      </c>
      <c r="C162" s="9" t="s">
        <v>988</v>
      </c>
      <c r="D162" s="9" t="s">
        <v>10</v>
      </c>
      <c r="E162" s="9">
        <v>60.1</v>
      </c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  <c r="IP162" s="7"/>
      <c r="IQ162" s="7"/>
      <c r="IR162" s="7"/>
      <c r="IS162" s="7"/>
      <c r="IT162" s="7"/>
      <c r="IU162" s="7"/>
      <c r="IV162" s="7"/>
    </row>
    <row r="163" spans="1:256" s="5" customFormat="1" ht="24.75" customHeight="1">
      <c r="A163" s="9" t="s">
        <v>67</v>
      </c>
      <c r="B163" s="9" t="s">
        <v>476</v>
      </c>
      <c r="C163" s="9" t="s">
        <v>989</v>
      </c>
      <c r="D163" s="9" t="s">
        <v>10</v>
      </c>
      <c r="E163" s="9">
        <v>64.35</v>
      </c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  <c r="IS163" s="7"/>
      <c r="IT163" s="7"/>
      <c r="IU163" s="7"/>
      <c r="IV163" s="7"/>
    </row>
    <row r="164" spans="1:256" s="5" customFormat="1" ht="24.75" customHeight="1">
      <c r="A164" s="9" t="s">
        <v>990</v>
      </c>
      <c r="B164" s="9" t="s">
        <v>476</v>
      </c>
      <c r="C164" s="9" t="s">
        <v>991</v>
      </c>
      <c r="D164" s="9" t="s">
        <v>10</v>
      </c>
      <c r="E164" s="9">
        <v>64.4</v>
      </c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  <c r="IS164" s="7"/>
      <c r="IT164" s="7"/>
      <c r="IU164" s="7"/>
      <c r="IV164" s="7"/>
    </row>
    <row r="165" spans="1:256" s="5" customFormat="1" ht="24.75" customHeight="1">
      <c r="A165" s="9" t="s">
        <v>990</v>
      </c>
      <c r="B165" s="9" t="s">
        <v>476</v>
      </c>
      <c r="C165" s="9" t="s">
        <v>991</v>
      </c>
      <c r="D165" s="9" t="s">
        <v>12</v>
      </c>
      <c r="E165" s="9">
        <v>63.95</v>
      </c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  <c r="IR165" s="7"/>
      <c r="IS165" s="7"/>
      <c r="IT165" s="7"/>
      <c r="IU165" s="7"/>
      <c r="IV165" s="7"/>
    </row>
    <row r="166" spans="1:256" s="5" customFormat="1" ht="24.75" customHeight="1">
      <c r="A166" s="9" t="s">
        <v>942</v>
      </c>
      <c r="B166" s="9" t="s">
        <v>476</v>
      </c>
      <c r="C166" s="9" t="s">
        <v>775</v>
      </c>
      <c r="D166" s="9" t="s">
        <v>10</v>
      </c>
      <c r="E166" s="9">
        <v>72.45</v>
      </c>
      <c r="IE166" s="7"/>
      <c r="IF166" s="7"/>
      <c r="IG166" s="7"/>
      <c r="IH166" s="7"/>
      <c r="II166" s="7"/>
      <c r="IJ166" s="7"/>
      <c r="IK166" s="7"/>
      <c r="IL166" s="7"/>
      <c r="IM166" s="7"/>
      <c r="IN166" s="7"/>
      <c r="IO166" s="7"/>
      <c r="IP166" s="7"/>
      <c r="IQ166" s="7"/>
      <c r="IR166" s="7"/>
      <c r="IS166" s="7"/>
      <c r="IT166" s="7"/>
      <c r="IU166" s="7"/>
      <c r="IV166" s="7"/>
    </row>
    <row r="167" spans="1:256" s="5" customFormat="1" ht="24.75" customHeight="1">
      <c r="A167" s="9" t="s">
        <v>942</v>
      </c>
      <c r="B167" s="9" t="s">
        <v>476</v>
      </c>
      <c r="C167" s="9" t="s">
        <v>775</v>
      </c>
      <c r="D167" s="9" t="s">
        <v>12</v>
      </c>
      <c r="E167" s="9">
        <v>67.15</v>
      </c>
      <c r="IE167" s="7"/>
      <c r="IF167" s="7"/>
      <c r="IG167" s="7"/>
      <c r="IH167" s="7"/>
      <c r="II167" s="7"/>
      <c r="IJ167" s="7"/>
      <c r="IK167" s="7"/>
      <c r="IL167" s="7"/>
      <c r="IM167" s="7"/>
      <c r="IN167" s="7"/>
      <c r="IO167" s="7"/>
      <c r="IP167" s="7"/>
      <c r="IQ167" s="7"/>
      <c r="IR167" s="7"/>
      <c r="IS167" s="7"/>
      <c r="IT167" s="7"/>
      <c r="IU167" s="7"/>
      <c r="IV167" s="7"/>
    </row>
    <row r="168" spans="1:256" s="5" customFormat="1" ht="24.75" customHeight="1">
      <c r="A168" s="9" t="s">
        <v>992</v>
      </c>
      <c r="B168" s="9" t="s">
        <v>476</v>
      </c>
      <c r="C168" s="9" t="s">
        <v>779</v>
      </c>
      <c r="D168" s="9" t="s">
        <v>10</v>
      </c>
      <c r="E168" s="9">
        <v>54.65</v>
      </c>
      <c r="IE168" s="7"/>
      <c r="IF168" s="7"/>
      <c r="IG168" s="7"/>
      <c r="IH168" s="7"/>
      <c r="II168" s="7"/>
      <c r="IJ168" s="7"/>
      <c r="IK168" s="7"/>
      <c r="IL168" s="7"/>
      <c r="IM168" s="7"/>
      <c r="IN168" s="7"/>
      <c r="IO168" s="7"/>
      <c r="IP168" s="7"/>
      <c r="IQ168" s="7"/>
      <c r="IR168" s="7"/>
      <c r="IS168" s="7"/>
      <c r="IT168" s="7"/>
      <c r="IU168" s="7"/>
      <c r="IV168" s="7"/>
    </row>
    <row r="169" spans="1:256" s="5" customFormat="1" ht="24.75" customHeight="1">
      <c r="A169" s="9" t="s">
        <v>782</v>
      </c>
      <c r="B169" s="9" t="s">
        <v>476</v>
      </c>
      <c r="C169" s="9" t="s">
        <v>781</v>
      </c>
      <c r="D169" s="9" t="s">
        <v>10</v>
      </c>
      <c r="E169" s="9">
        <v>67.35</v>
      </c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  <c r="IP169" s="7"/>
      <c r="IQ169" s="7"/>
      <c r="IR169" s="7"/>
      <c r="IS169" s="7"/>
      <c r="IT169" s="7"/>
      <c r="IU169" s="7"/>
      <c r="IV169" s="7"/>
    </row>
    <row r="170" spans="1:256" s="5" customFormat="1" ht="24.75" customHeight="1">
      <c r="A170" s="9" t="s">
        <v>782</v>
      </c>
      <c r="B170" s="9" t="s">
        <v>476</v>
      </c>
      <c r="C170" s="9" t="s">
        <v>781</v>
      </c>
      <c r="D170" s="9" t="s">
        <v>10</v>
      </c>
      <c r="E170" s="9">
        <v>66.25</v>
      </c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/>
      <c r="IQ170" s="7"/>
      <c r="IR170" s="7"/>
      <c r="IS170" s="7"/>
      <c r="IT170" s="7"/>
      <c r="IU170" s="7"/>
      <c r="IV170" s="7"/>
    </row>
    <row r="171" spans="1:256" s="5" customFormat="1" ht="24.75" customHeight="1">
      <c r="A171" s="9" t="s">
        <v>993</v>
      </c>
      <c r="B171" s="9" t="s">
        <v>476</v>
      </c>
      <c r="C171" s="9" t="s">
        <v>783</v>
      </c>
      <c r="D171" s="9" t="s">
        <v>10</v>
      </c>
      <c r="E171" s="9">
        <v>65</v>
      </c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  <c r="IP171" s="7"/>
      <c r="IQ171" s="7"/>
      <c r="IR171" s="7"/>
      <c r="IS171" s="7"/>
      <c r="IT171" s="7"/>
      <c r="IU171" s="7"/>
      <c r="IV171" s="7"/>
    </row>
    <row r="172" spans="1:256" s="5" customFormat="1" ht="24.75" customHeight="1">
      <c r="A172" s="9" t="s">
        <v>993</v>
      </c>
      <c r="B172" s="9" t="s">
        <v>476</v>
      </c>
      <c r="C172" s="9" t="s">
        <v>783</v>
      </c>
      <c r="D172" s="9" t="s">
        <v>12</v>
      </c>
      <c r="E172" s="9">
        <v>67.85</v>
      </c>
      <c r="IE172" s="7"/>
      <c r="IF172" s="7"/>
      <c r="IG172" s="7"/>
      <c r="IH172" s="7"/>
      <c r="II172" s="7"/>
      <c r="IJ172" s="7"/>
      <c r="IK172" s="7"/>
      <c r="IL172" s="7"/>
      <c r="IM172" s="7"/>
      <c r="IN172" s="7"/>
      <c r="IO172" s="7"/>
      <c r="IP172" s="7"/>
      <c r="IQ172" s="7"/>
      <c r="IR172" s="7"/>
      <c r="IS172" s="7"/>
      <c r="IT172" s="7"/>
      <c r="IU172" s="7"/>
      <c r="IV172" s="7"/>
    </row>
    <row r="173" spans="1:256" s="5" customFormat="1" ht="24.75" customHeight="1">
      <c r="A173" s="9" t="s">
        <v>788</v>
      </c>
      <c r="B173" s="9" t="s">
        <v>994</v>
      </c>
      <c r="C173" s="9" t="s">
        <v>784</v>
      </c>
      <c r="D173" s="9" t="s">
        <v>10</v>
      </c>
      <c r="E173" s="9">
        <v>64.35</v>
      </c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  <c r="IP173" s="7"/>
      <c r="IQ173" s="7"/>
      <c r="IR173" s="7"/>
      <c r="IS173" s="7"/>
      <c r="IT173" s="7"/>
      <c r="IU173" s="7"/>
      <c r="IV173" s="7"/>
    </row>
    <row r="174" spans="1:256" s="5" customFormat="1" ht="24.75" customHeight="1">
      <c r="A174" s="9" t="s">
        <v>822</v>
      </c>
      <c r="B174" s="9" t="s">
        <v>476</v>
      </c>
      <c r="C174" s="9" t="s">
        <v>477</v>
      </c>
      <c r="D174" s="9" t="s">
        <v>10</v>
      </c>
      <c r="E174" s="9">
        <v>66.55</v>
      </c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  <c r="IP174" s="7"/>
      <c r="IQ174" s="7"/>
      <c r="IR174" s="7"/>
      <c r="IS174" s="7"/>
      <c r="IT174" s="7"/>
      <c r="IU174" s="7"/>
      <c r="IV174" s="7"/>
    </row>
    <row r="175" spans="1:256" s="5" customFormat="1" ht="24.75" customHeight="1">
      <c r="A175" s="9" t="s">
        <v>995</v>
      </c>
      <c r="B175" s="9" t="s">
        <v>476</v>
      </c>
      <c r="C175" s="9">
        <v>1191001</v>
      </c>
      <c r="D175" s="9" t="s">
        <v>10</v>
      </c>
      <c r="E175" s="9">
        <v>62.3</v>
      </c>
      <c r="IE175" s="7"/>
      <c r="IF175" s="7"/>
      <c r="IG175" s="7"/>
      <c r="IH175" s="7"/>
      <c r="II175" s="7"/>
      <c r="IJ175" s="7"/>
      <c r="IK175" s="7"/>
      <c r="IL175" s="7"/>
      <c r="IM175" s="7"/>
      <c r="IN175" s="7"/>
      <c r="IO175" s="7"/>
      <c r="IP175" s="7"/>
      <c r="IQ175" s="7"/>
      <c r="IR175" s="7"/>
      <c r="IS175" s="7"/>
      <c r="IT175" s="7"/>
      <c r="IU175" s="7"/>
      <c r="IV175" s="7"/>
    </row>
    <row r="176" spans="1:256" s="5" customFormat="1" ht="24.75" customHeight="1">
      <c r="A176" s="9" t="s">
        <v>996</v>
      </c>
      <c r="B176" s="9" t="s">
        <v>997</v>
      </c>
      <c r="C176" s="9" t="s">
        <v>483</v>
      </c>
      <c r="D176" s="9" t="s">
        <v>10</v>
      </c>
      <c r="E176" s="9">
        <v>59.65</v>
      </c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  <c r="IP176" s="7"/>
      <c r="IQ176" s="7"/>
      <c r="IR176" s="7"/>
      <c r="IS176" s="7"/>
      <c r="IT176" s="7"/>
      <c r="IU176" s="7"/>
      <c r="IV176" s="7"/>
    </row>
    <row r="177" spans="1:256" s="5" customFormat="1" ht="24.75" customHeight="1">
      <c r="A177" s="9" t="s">
        <v>998</v>
      </c>
      <c r="B177" s="9" t="s">
        <v>78</v>
      </c>
      <c r="C177" s="9" t="s">
        <v>486</v>
      </c>
      <c r="D177" s="9" t="s">
        <v>10</v>
      </c>
      <c r="E177" s="9">
        <v>66.9</v>
      </c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  <c r="IP177" s="7"/>
      <c r="IQ177" s="7"/>
      <c r="IR177" s="7"/>
      <c r="IS177" s="7"/>
      <c r="IT177" s="7"/>
      <c r="IU177" s="7"/>
      <c r="IV177" s="7"/>
    </row>
    <row r="178" spans="1:256" s="5" customFormat="1" ht="24.75" customHeight="1">
      <c r="A178" s="9" t="s">
        <v>512</v>
      </c>
      <c r="B178" s="9" t="s">
        <v>476</v>
      </c>
      <c r="C178" s="9" t="s">
        <v>489</v>
      </c>
      <c r="D178" s="9" t="s">
        <v>10</v>
      </c>
      <c r="E178" s="9">
        <v>65.95</v>
      </c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  <c r="IP178" s="7"/>
      <c r="IQ178" s="7"/>
      <c r="IR178" s="7"/>
      <c r="IS178" s="7"/>
      <c r="IT178" s="7"/>
      <c r="IU178" s="7"/>
      <c r="IV178" s="7"/>
    </row>
    <row r="179" spans="1:256" s="5" customFormat="1" ht="24.75" customHeight="1">
      <c r="A179" s="9" t="s">
        <v>999</v>
      </c>
      <c r="B179" s="9" t="s">
        <v>476</v>
      </c>
      <c r="C179" s="9" t="s">
        <v>492</v>
      </c>
      <c r="D179" s="9" t="s">
        <v>10</v>
      </c>
      <c r="E179" s="9">
        <v>72.6</v>
      </c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  <c r="IP179" s="7"/>
      <c r="IQ179" s="7"/>
      <c r="IR179" s="7"/>
      <c r="IS179" s="7"/>
      <c r="IT179" s="7"/>
      <c r="IU179" s="7"/>
      <c r="IV179" s="7"/>
    </row>
    <row r="180" spans="1:256" s="5" customFormat="1" ht="24.75" customHeight="1">
      <c r="A180" s="9" t="s">
        <v>730</v>
      </c>
      <c r="B180" s="9" t="s">
        <v>78</v>
      </c>
      <c r="C180" s="9" t="s">
        <v>731</v>
      </c>
      <c r="D180" s="9" t="s">
        <v>10</v>
      </c>
      <c r="E180" s="9">
        <v>61.9</v>
      </c>
      <c r="IE180" s="7"/>
      <c r="IF180" s="7"/>
      <c r="IG180" s="7"/>
      <c r="IH180" s="7"/>
      <c r="II180" s="7"/>
      <c r="IJ180" s="7"/>
      <c r="IK180" s="7"/>
      <c r="IL180" s="7"/>
      <c r="IM180" s="7"/>
      <c r="IN180" s="7"/>
      <c r="IO180" s="7"/>
      <c r="IP180" s="7"/>
      <c r="IQ180" s="7"/>
      <c r="IR180" s="7"/>
      <c r="IS180" s="7"/>
      <c r="IT180" s="7"/>
      <c r="IU180" s="7"/>
      <c r="IV180" s="7"/>
    </row>
    <row r="181" spans="1:256" s="5" customFormat="1" ht="24.75" customHeight="1">
      <c r="A181" s="9" t="s">
        <v>730</v>
      </c>
      <c r="B181" s="9" t="s">
        <v>739</v>
      </c>
      <c r="C181" s="9" t="s">
        <v>731</v>
      </c>
      <c r="D181" s="9" t="s">
        <v>12</v>
      </c>
      <c r="E181" s="9">
        <v>66.65</v>
      </c>
      <c r="IE181" s="7"/>
      <c r="IF181" s="7"/>
      <c r="IG181" s="7"/>
      <c r="IH181" s="7"/>
      <c r="II181" s="7"/>
      <c r="IJ181" s="7"/>
      <c r="IK181" s="7"/>
      <c r="IL181" s="7"/>
      <c r="IM181" s="7"/>
      <c r="IN181" s="7"/>
      <c r="IO181" s="7"/>
      <c r="IP181" s="7"/>
      <c r="IQ181" s="7"/>
      <c r="IR181" s="7"/>
      <c r="IS181" s="7"/>
      <c r="IT181" s="7"/>
      <c r="IU181" s="7"/>
      <c r="IV181" s="7"/>
    </row>
    <row r="182" spans="1:256" s="5" customFormat="1" ht="24.75" customHeight="1">
      <c r="A182" s="9" t="s">
        <v>771</v>
      </c>
      <c r="B182" s="9" t="s">
        <v>927</v>
      </c>
      <c r="C182" s="9" t="s">
        <v>733</v>
      </c>
      <c r="D182" s="9" t="s">
        <v>10</v>
      </c>
      <c r="E182" s="9">
        <v>59.35</v>
      </c>
      <c r="IE182" s="7"/>
      <c r="IF182" s="7"/>
      <c r="IG182" s="7"/>
      <c r="IH182" s="7"/>
      <c r="II182" s="7"/>
      <c r="IJ182" s="7"/>
      <c r="IK182" s="7"/>
      <c r="IL182" s="7"/>
      <c r="IM182" s="7"/>
      <c r="IN182" s="7"/>
      <c r="IO182" s="7"/>
      <c r="IP182" s="7"/>
      <c r="IQ182" s="7"/>
      <c r="IR182" s="7"/>
      <c r="IS182" s="7"/>
      <c r="IT182" s="7"/>
      <c r="IU182" s="7"/>
      <c r="IV182" s="7"/>
    </row>
    <row r="183" spans="1:256" s="5" customFormat="1" ht="24.75" customHeight="1">
      <c r="A183" s="9" t="s">
        <v>744</v>
      </c>
      <c r="B183" s="9" t="s">
        <v>927</v>
      </c>
      <c r="C183" s="9" t="s">
        <v>737</v>
      </c>
      <c r="D183" s="9" t="s">
        <v>10</v>
      </c>
      <c r="E183" s="9">
        <v>61.45</v>
      </c>
      <c r="IE183" s="7"/>
      <c r="IF183" s="7"/>
      <c r="IG183" s="7"/>
      <c r="IH183" s="7"/>
      <c r="II183" s="7"/>
      <c r="IJ183" s="7"/>
      <c r="IK183" s="7"/>
      <c r="IL183" s="7"/>
      <c r="IM183" s="7"/>
      <c r="IN183" s="7"/>
      <c r="IO183" s="7"/>
      <c r="IP183" s="7"/>
      <c r="IQ183" s="7"/>
      <c r="IR183" s="7"/>
      <c r="IS183" s="7"/>
      <c r="IT183" s="7"/>
      <c r="IU183" s="7"/>
      <c r="IV183" s="7"/>
    </row>
    <row r="184" spans="1:256" s="5" customFormat="1" ht="24.75" customHeight="1">
      <c r="A184" s="9" t="s">
        <v>742</v>
      </c>
      <c r="B184" s="9" t="s">
        <v>78</v>
      </c>
      <c r="C184" s="9" t="s">
        <v>741</v>
      </c>
      <c r="D184" s="9" t="s">
        <v>12</v>
      </c>
      <c r="E184" s="9">
        <v>68.55</v>
      </c>
      <c r="IE184" s="7"/>
      <c r="IF184" s="7"/>
      <c r="IG184" s="7"/>
      <c r="IH184" s="7"/>
      <c r="II184" s="7"/>
      <c r="IJ184" s="7"/>
      <c r="IK184" s="7"/>
      <c r="IL184" s="7"/>
      <c r="IM184" s="7"/>
      <c r="IN184" s="7"/>
      <c r="IO184" s="7"/>
      <c r="IP184" s="7"/>
      <c r="IQ184" s="7"/>
      <c r="IR184" s="7"/>
      <c r="IS184" s="7"/>
      <c r="IT184" s="7"/>
      <c r="IU184" s="7"/>
      <c r="IV184" s="7"/>
    </row>
    <row r="185" spans="1:256" s="5" customFormat="1" ht="24.75" customHeight="1">
      <c r="A185" s="9" t="s">
        <v>732</v>
      </c>
      <c r="B185" s="9" t="s">
        <v>78</v>
      </c>
      <c r="C185" s="9" t="s">
        <v>743</v>
      </c>
      <c r="D185" s="9" t="s">
        <v>10</v>
      </c>
      <c r="E185" s="9">
        <v>60.35</v>
      </c>
      <c r="IE185" s="7"/>
      <c r="IF185" s="7"/>
      <c r="IG185" s="7"/>
      <c r="IH185" s="7"/>
      <c r="II185" s="7"/>
      <c r="IJ185" s="7"/>
      <c r="IK185" s="7"/>
      <c r="IL185" s="7"/>
      <c r="IM185" s="7"/>
      <c r="IN185" s="7"/>
      <c r="IO185" s="7"/>
      <c r="IP185" s="7"/>
      <c r="IQ185" s="7"/>
      <c r="IR185" s="7"/>
      <c r="IS185" s="7"/>
      <c r="IT185" s="7"/>
      <c r="IU185" s="7"/>
      <c r="IV185" s="7"/>
    </row>
    <row r="186" spans="1:256" s="5" customFormat="1" ht="24.75" customHeight="1">
      <c r="A186" s="9" t="s">
        <v>732</v>
      </c>
      <c r="B186" s="9" t="s">
        <v>1000</v>
      </c>
      <c r="C186" s="9" t="s">
        <v>743</v>
      </c>
      <c r="D186" s="9" t="s">
        <v>12</v>
      </c>
      <c r="E186" s="9">
        <v>61.45</v>
      </c>
      <c r="IE186" s="7"/>
      <c r="IF186" s="7"/>
      <c r="IG186" s="7"/>
      <c r="IH186" s="7"/>
      <c r="II186" s="7"/>
      <c r="IJ186" s="7"/>
      <c r="IK186" s="7"/>
      <c r="IL186" s="7"/>
      <c r="IM186" s="7"/>
      <c r="IN186" s="7"/>
      <c r="IO186" s="7"/>
      <c r="IP186" s="7"/>
      <c r="IQ186" s="7"/>
      <c r="IR186" s="7"/>
      <c r="IS186" s="7"/>
      <c r="IT186" s="7"/>
      <c r="IU186" s="7"/>
      <c r="IV186" s="7"/>
    </row>
    <row r="187" spans="1:256" s="5" customFormat="1" ht="24.75" customHeight="1">
      <c r="A187" s="9" t="s">
        <v>740</v>
      </c>
      <c r="B187" s="9" t="s">
        <v>78</v>
      </c>
      <c r="C187" s="9" t="s">
        <v>745</v>
      </c>
      <c r="D187" s="9" t="s">
        <v>10</v>
      </c>
      <c r="E187" s="9">
        <v>60.85</v>
      </c>
      <c r="IE187" s="7"/>
      <c r="IF187" s="7"/>
      <c r="IG187" s="7"/>
      <c r="IH187" s="7"/>
      <c r="II187" s="7"/>
      <c r="IJ187" s="7"/>
      <c r="IK187" s="7"/>
      <c r="IL187" s="7"/>
      <c r="IM187" s="7"/>
      <c r="IN187" s="7"/>
      <c r="IO187" s="7"/>
      <c r="IP187" s="7"/>
      <c r="IQ187" s="7"/>
      <c r="IR187" s="7"/>
      <c r="IS187" s="7"/>
      <c r="IT187" s="7"/>
      <c r="IU187" s="7"/>
      <c r="IV187" s="7"/>
    </row>
    <row r="188" spans="1:256" s="5" customFormat="1" ht="24.75" customHeight="1">
      <c r="A188" s="9" t="s">
        <v>740</v>
      </c>
      <c r="B188" s="9" t="s">
        <v>1000</v>
      </c>
      <c r="C188" s="9" t="s">
        <v>745</v>
      </c>
      <c r="D188" s="9" t="s">
        <v>12</v>
      </c>
      <c r="E188" s="9">
        <v>60.1</v>
      </c>
      <c r="IE188" s="7"/>
      <c r="IF188" s="7"/>
      <c r="IG188" s="7"/>
      <c r="IH188" s="7"/>
      <c r="II188" s="7"/>
      <c r="IJ188" s="7"/>
      <c r="IK188" s="7"/>
      <c r="IL188" s="7"/>
      <c r="IM188" s="7"/>
      <c r="IN188" s="7"/>
      <c r="IO188" s="7"/>
      <c r="IP188" s="7"/>
      <c r="IQ188" s="7"/>
      <c r="IR188" s="7"/>
      <c r="IS188" s="7"/>
      <c r="IT188" s="7"/>
      <c r="IU188" s="7"/>
      <c r="IV188" s="7"/>
    </row>
    <row r="189" spans="1:256" s="5" customFormat="1" ht="24.75" customHeight="1">
      <c r="A189" s="9" t="s">
        <v>71</v>
      </c>
      <c r="B189" s="9" t="s">
        <v>734</v>
      </c>
      <c r="C189" s="9" t="s">
        <v>746</v>
      </c>
      <c r="D189" s="9" t="s">
        <v>10</v>
      </c>
      <c r="E189" s="9">
        <v>63.65</v>
      </c>
      <c r="IE189" s="7"/>
      <c r="IF189" s="7"/>
      <c r="IG189" s="7"/>
      <c r="IH189" s="7"/>
      <c r="II189" s="7"/>
      <c r="IJ189" s="7"/>
      <c r="IK189" s="7"/>
      <c r="IL189" s="7"/>
      <c r="IM189" s="7"/>
      <c r="IN189" s="7"/>
      <c r="IO189" s="7"/>
      <c r="IP189" s="7"/>
      <c r="IQ189" s="7"/>
      <c r="IR189" s="7"/>
      <c r="IS189" s="7"/>
      <c r="IT189" s="7"/>
      <c r="IU189" s="7"/>
      <c r="IV189" s="7"/>
    </row>
    <row r="190" spans="1:256" s="5" customFormat="1" ht="24.75" customHeight="1">
      <c r="A190" s="9" t="s">
        <v>71</v>
      </c>
      <c r="B190" s="9" t="s">
        <v>734</v>
      </c>
      <c r="C190" s="9" t="s">
        <v>746</v>
      </c>
      <c r="D190" s="9" t="s">
        <v>10</v>
      </c>
      <c r="E190" s="9">
        <v>63.55</v>
      </c>
      <c r="IE190" s="7"/>
      <c r="IF190" s="7"/>
      <c r="IG190" s="7"/>
      <c r="IH190" s="7"/>
      <c r="II190" s="7"/>
      <c r="IJ190" s="7"/>
      <c r="IK190" s="7"/>
      <c r="IL190" s="7"/>
      <c r="IM190" s="7"/>
      <c r="IN190" s="7"/>
      <c r="IO190" s="7"/>
      <c r="IP190" s="7"/>
      <c r="IQ190" s="7"/>
      <c r="IR190" s="7"/>
      <c r="IS190" s="7"/>
      <c r="IT190" s="7"/>
      <c r="IU190" s="7"/>
      <c r="IV190" s="7"/>
    </row>
    <row r="191" spans="1:256" s="5" customFormat="1" ht="24.75" customHeight="1">
      <c r="A191" s="9" t="s">
        <v>75</v>
      </c>
      <c r="B191" s="9" t="s">
        <v>76</v>
      </c>
      <c r="C191" s="9" t="s">
        <v>748</v>
      </c>
      <c r="D191" s="9" t="s">
        <v>10</v>
      </c>
      <c r="E191" s="9">
        <v>50.98</v>
      </c>
      <c r="IE191" s="7"/>
      <c r="IF191" s="7"/>
      <c r="IG191" s="7"/>
      <c r="IH191" s="7"/>
      <c r="II191" s="7"/>
      <c r="IJ191" s="7"/>
      <c r="IK191" s="7"/>
      <c r="IL191" s="7"/>
      <c r="IM191" s="7"/>
      <c r="IN191" s="7"/>
      <c r="IO191" s="7"/>
      <c r="IP191" s="7"/>
      <c r="IQ191" s="7"/>
      <c r="IR191" s="7"/>
      <c r="IS191" s="7"/>
      <c r="IT191" s="7"/>
      <c r="IU191" s="7"/>
      <c r="IV191" s="7"/>
    </row>
    <row r="192" spans="1:256" s="5" customFormat="1" ht="24.75" customHeight="1">
      <c r="A192" s="9" t="s">
        <v>75</v>
      </c>
      <c r="B192" s="9" t="s">
        <v>76</v>
      </c>
      <c r="C192" s="9" t="s">
        <v>748</v>
      </c>
      <c r="D192" s="9" t="s">
        <v>12</v>
      </c>
      <c r="E192" s="9">
        <v>57.05</v>
      </c>
      <c r="IE192" s="7"/>
      <c r="IF192" s="7"/>
      <c r="IG192" s="7"/>
      <c r="IH192" s="7"/>
      <c r="II192" s="7"/>
      <c r="IJ192" s="7"/>
      <c r="IK192" s="7"/>
      <c r="IL192" s="7"/>
      <c r="IM192" s="7"/>
      <c r="IN192" s="7"/>
      <c r="IO192" s="7"/>
      <c r="IP192" s="7"/>
      <c r="IQ192" s="7"/>
      <c r="IR192" s="7"/>
      <c r="IS192" s="7"/>
      <c r="IT192" s="7"/>
      <c r="IU192" s="7"/>
      <c r="IV192" s="7"/>
    </row>
    <row r="193" spans="1:256" s="5" customFormat="1" ht="24.75" customHeight="1">
      <c r="A193" s="9" t="s">
        <v>75</v>
      </c>
      <c r="B193" s="9" t="s">
        <v>734</v>
      </c>
      <c r="C193" s="9" t="s">
        <v>748</v>
      </c>
      <c r="D193" s="9" t="s">
        <v>13</v>
      </c>
      <c r="E193" s="9">
        <v>54.55</v>
      </c>
      <c r="IE193" s="7"/>
      <c r="IF193" s="7"/>
      <c r="IG193" s="7"/>
      <c r="IH193" s="7"/>
      <c r="II193" s="7"/>
      <c r="IJ193" s="7"/>
      <c r="IK193" s="7"/>
      <c r="IL193" s="7"/>
      <c r="IM193" s="7"/>
      <c r="IN193" s="7"/>
      <c r="IO193" s="7"/>
      <c r="IP193" s="7"/>
      <c r="IQ193" s="7"/>
      <c r="IR193" s="7"/>
      <c r="IS193" s="7"/>
      <c r="IT193" s="7"/>
      <c r="IU193" s="7"/>
      <c r="IV193" s="7"/>
    </row>
    <row r="194" spans="1:256" s="5" customFormat="1" ht="24.75" customHeight="1">
      <c r="A194" s="9" t="s">
        <v>730</v>
      </c>
      <c r="B194" s="9" t="s">
        <v>1001</v>
      </c>
      <c r="C194" s="9" t="s">
        <v>1002</v>
      </c>
      <c r="D194" s="9" t="s">
        <v>10</v>
      </c>
      <c r="E194" s="9">
        <v>55.45</v>
      </c>
      <c r="IE194" s="7"/>
      <c r="IF194" s="7"/>
      <c r="IG194" s="7"/>
      <c r="IH194" s="7"/>
      <c r="II194" s="7"/>
      <c r="IJ194" s="7"/>
      <c r="IK194" s="7"/>
      <c r="IL194" s="7"/>
      <c r="IM194" s="7"/>
      <c r="IN194" s="7"/>
      <c r="IO194" s="7"/>
      <c r="IP194" s="7"/>
      <c r="IQ194" s="7"/>
      <c r="IR194" s="7"/>
      <c r="IS194" s="7"/>
      <c r="IT194" s="7"/>
      <c r="IU194" s="7"/>
      <c r="IV194" s="7"/>
    </row>
    <row r="195" spans="1:256" s="5" customFormat="1" ht="24.75" customHeight="1">
      <c r="A195" s="9" t="s">
        <v>730</v>
      </c>
      <c r="B195" s="9" t="s">
        <v>1001</v>
      </c>
      <c r="C195" s="9" t="s">
        <v>1002</v>
      </c>
      <c r="D195" s="9" t="s">
        <v>10</v>
      </c>
      <c r="E195" s="9">
        <v>55.4</v>
      </c>
      <c r="IE195" s="7"/>
      <c r="IF195" s="7"/>
      <c r="IG195" s="7"/>
      <c r="IH195" s="7"/>
      <c r="II195" s="7"/>
      <c r="IJ195" s="7"/>
      <c r="IK195" s="7"/>
      <c r="IL195" s="7"/>
      <c r="IM195" s="7"/>
      <c r="IN195" s="7"/>
      <c r="IO195" s="7"/>
      <c r="IP195" s="7"/>
      <c r="IQ195" s="7"/>
      <c r="IR195" s="7"/>
      <c r="IS195" s="7"/>
      <c r="IT195" s="7"/>
      <c r="IU195" s="7"/>
      <c r="IV195" s="7"/>
    </row>
    <row r="196" spans="1:256" s="5" customFormat="1" ht="24.75" customHeight="1">
      <c r="A196" s="9" t="s">
        <v>771</v>
      </c>
      <c r="B196" s="9" t="s">
        <v>1003</v>
      </c>
      <c r="C196" s="9" t="s">
        <v>1004</v>
      </c>
      <c r="D196" s="9" t="s">
        <v>10</v>
      </c>
      <c r="E196" s="9">
        <v>55.04</v>
      </c>
      <c r="IE196" s="7"/>
      <c r="IF196" s="7"/>
      <c r="IG196" s="7"/>
      <c r="IH196" s="7"/>
      <c r="II196" s="7"/>
      <c r="IJ196" s="7"/>
      <c r="IK196" s="7"/>
      <c r="IL196" s="7"/>
      <c r="IM196" s="7"/>
      <c r="IN196" s="7"/>
      <c r="IO196" s="7"/>
      <c r="IP196" s="7"/>
      <c r="IQ196" s="7"/>
      <c r="IR196" s="7"/>
      <c r="IS196" s="7"/>
      <c r="IT196" s="7"/>
      <c r="IU196" s="7"/>
      <c r="IV196" s="7"/>
    </row>
    <row r="197" spans="1:256" s="5" customFormat="1" ht="24.75" customHeight="1">
      <c r="A197" s="9" t="s">
        <v>744</v>
      </c>
      <c r="B197" s="9" t="s">
        <v>1005</v>
      </c>
      <c r="C197" s="9" t="s">
        <v>1006</v>
      </c>
      <c r="D197" s="9" t="s">
        <v>10</v>
      </c>
      <c r="E197" s="9">
        <v>65.5</v>
      </c>
      <c r="IE197" s="7"/>
      <c r="IF197" s="7"/>
      <c r="IG197" s="7"/>
      <c r="IH197" s="7"/>
      <c r="II197" s="7"/>
      <c r="IJ197" s="7"/>
      <c r="IK197" s="7"/>
      <c r="IL197" s="7"/>
      <c r="IM197" s="7"/>
      <c r="IN197" s="7"/>
      <c r="IO197" s="7"/>
      <c r="IP197" s="7"/>
      <c r="IQ197" s="7"/>
      <c r="IR197" s="7"/>
      <c r="IS197" s="7"/>
      <c r="IT197" s="7"/>
      <c r="IU197" s="7"/>
      <c r="IV197" s="7"/>
    </row>
    <row r="198" spans="1:256" s="5" customFormat="1" ht="24.75" customHeight="1">
      <c r="A198" s="9" t="s">
        <v>736</v>
      </c>
      <c r="B198" s="9" t="s">
        <v>1007</v>
      </c>
      <c r="C198" s="9" t="s">
        <v>1008</v>
      </c>
      <c r="D198" s="9" t="s">
        <v>10</v>
      </c>
      <c r="E198" s="9">
        <v>43.15</v>
      </c>
      <c r="IE198" s="7"/>
      <c r="IF198" s="7"/>
      <c r="IG198" s="7"/>
      <c r="IH198" s="7"/>
      <c r="II198" s="7"/>
      <c r="IJ198" s="7"/>
      <c r="IK198" s="7"/>
      <c r="IL198" s="7"/>
      <c r="IM198" s="7"/>
      <c r="IN198" s="7"/>
      <c r="IO198" s="7"/>
      <c r="IP198" s="7"/>
      <c r="IQ198" s="7"/>
      <c r="IR198" s="7"/>
      <c r="IS198" s="7"/>
      <c r="IT198" s="7"/>
      <c r="IU198" s="7"/>
      <c r="IV198" s="7"/>
    </row>
    <row r="199" spans="1:256" s="5" customFormat="1" ht="24.75" customHeight="1">
      <c r="A199" s="9" t="s">
        <v>736</v>
      </c>
      <c r="B199" s="9" t="s">
        <v>1005</v>
      </c>
      <c r="C199" s="9" t="s">
        <v>1008</v>
      </c>
      <c r="D199" s="9" t="s">
        <v>12</v>
      </c>
      <c r="E199" s="9">
        <v>51</v>
      </c>
      <c r="IE199" s="7"/>
      <c r="IF199" s="7"/>
      <c r="IG199" s="7"/>
      <c r="IH199" s="7"/>
      <c r="II199" s="7"/>
      <c r="IJ199" s="7"/>
      <c r="IK199" s="7"/>
      <c r="IL199" s="7"/>
      <c r="IM199" s="7"/>
      <c r="IN199" s="7"/>
      <c r="IO199" s="7"/>
      <c r="IP199" s="7"/>
      <c r="IQ199" s="7"/>
      <c r="IR199" s="7"/>
      <c r="IS199" s="7"/>
      <c r="IT199" s="7"/>
      <c r="IU199" s="7"/>
      <c r="IV199" s="7"/>
    </row>
    <row r="200" spans="1:256" s="5" customFormat="1" ht="24.75" customHeight="1">
      <c r="A200" s="9" t="s">
        <v>71</v>
      </c>
      <c r="B200" s="9" t="s">
        <v>1009</v>
      </c>
      <c r="C200" s="9" t="s">
        <v>1010</v>
      </c>
      <c r="D200" s="9" t="s">
        <v>10</v>
      </c>
      <c r="E200" s="9">
        <v>55.5</v>
      </c>
      <c r="IE200" s="7"/>
      <c r="IF200" s="7"/>
      <c r="IG200" s="7"/>
      <c r="IH200" s="7"/>
      <c r="II200" s="7"/>
      <c r="IJ200" s="7"/>
      <c r="IK200" s="7"/>
      <c r="IL200" s="7"/>
      <c r="IM200" s="7"/>
      <c r="IN200" s="7"/>
      <c r="IO200" s="7"/>
      <c r="IP200" s="7"/>
      <c r="IQ200" s="7"/>
      <c r="IR200" s="7"/>
      <c r="IS200" s="7"/>
      <c r="IT200" s="7"/>
      <c r="IU200" s="7"/>
      <c r="IV200" s="7"/>
    </row>
    <row r="201" spans="1:256" s="5" customFormat="1" ht="24.75" customHeight="1">
      <c r="A201" s="9" t="s">
        <v>1011</v>
      </c>
      <c r="B201" s="9" t="s">
        <v>1012</v>
      </c>
      <c r="C201" s="9" t="s">
        <v>752</v>
      </c>
      <c r="D201" s="9" t="s">
        <v>10</v>
      </c>
      <c r="E201" s="9">
        <v>56.8</v>
      </c>
      <c r="IE201" s="7"/>
      <c r="IF201" s="7"/>
      <c r="IG201" s="7"/>
      <c r="IH201" s="7"/>
      <c r="II201" s="7"/>
      <c r="IJ201" s="7"/>
      <c r="IK201" s="7"/>
      <c r="IL201" s="7"/>
      <c r="IM201" s="7"/>
      <c r="IN201" s="7"/>
      <c r="IO201" s="7"/>
      <c r="IP201" s="7"/>
      <c r="IQ201" s="7"/>
      <c r="IR201" s="7"/>
      <c r="IS201" s="7"/>
      <c r="IT201" s="7"/>
      <c r="IU201" s="7"/>
      <c r="IV201" s="7"/>
    </row>
    <row r="202" spans="1:256" s="5" customFormat="1" ht="24.75" customHeight="1">
      <c r="A202" s="9" t="s">
        <v>1013</v>
      </c>
      <c r="B202" s="9" t="s">
        <v>1012</v>
      </c>
      <c r="C202" s="9" t="s">
        <v>756</v>
      </c>
      <c r="D202" s="9" t="s">
        <v>10</v>
      </c>
      <c r="E202" s="9">
        <v>49.5</v>
      </c>
      <c r="IE202" s="7"/>
      <c r="IF202" s="7"/>
      <c r="IG202" s="7"/>
      <c r="IH202" s="7"/>
      <c r="II202" s="7"/>
      <c r="IJ202" s="7"/>
      <c r="IK202" s="7"/>
      <c r="IL202" s="7"/>
      <c r="IM202" s="7"/>
      <c r="IN202" s="7"/>
      <c r="IO202" s="7"/>
      <c r="IP202" s="7"/>
      <c r="IQ202" s="7"/>
      <c r="IR202" s="7"/>
      <c r="IS202" s="7"/>
      <c r="IT202" s="7"/>
      <c r="IU202" s="7"/>
      <c r="IV202" s="7"/>
    </row>
    <row r="203" spans="1:256" s="5" customFormat="1" ht="24.75" customHeight="1">
      <c r="A203" s="9" t="s">
        <v>1013</v>
      </c>
      <c r="B203" s="9" t="s">
        <v>751</v>
      </c>
      <c r="C203" s="9" t="s">
        <v>756</v>
      </c>
      <c r="D203" s="9" t="s">
        <v>12</v>
      </c>
      <c r="E203" s="9">
        <v>58.2</v>
      </c>
      <c r="IE203" s="7"/>
      <c r="IF203" s="7"/>
      <c r="IG203" s="7"/>
      <c r="IH203" s="7"/>
      <c r="II203" s="7"/>
      <c r="IJ203" s="7"/>
      <c r="IK203" s="7"/>
      <c r="IL203" s="7"/>
      <c r="IM203" s="7"/>
      <c r="IN203" s="7"/>
      <c r="IO203" s="7"/>
      <c r="IP203" s="7"/>
      <c r="IQ203" s="7"/>
      <c r="IR203" s="7"/>
      <c r="IS203" s="7"/>
      <c r="IT203" s="7"/>
      <c r="IU203" s="7"/>
      <c r="IV203" s="7"/>
    </row>
    <row r="204" spans="1:256" s="5" customFormat="1" ht="24.75" customHeight="1">
      <c r="A204" s="9" t="s">
        <v>1014</v>
      </c>
      <c r="B204" s="9" t="s">
        <v>1015</v>
      </c>
      <c r="C204" s="9" t="s">
        <v>759</v>
      </c>
      <c r="D204" s="9" t="s">
        <v>10</v>
      </c>
      <c r="E204" s="9">
        <v>45.14</v>
      </c>
      <c r="IE204" s="7"/>
      <c r="IF204" s="7"/>
      <c r="IG204" s="7"/>
      <c r="IH204" s="7"/>
      <c r="II204" s="7"/>
      <c r="IJ204" s="7"/>
      <c r="IK204" s="7"/>
      <c r="IL204" s="7"/>
      <c r="IM204" s="7"/>
      <c r="IN204" s="7"/>
      <c r="IO204" s="7"/>
      <c r="IP204" s="7"/>
      <c r="IQ204" s="7"/>
      <c r="IR204" s="7"/>
      <c r="IS204" s="7"/>
      <c r="IT204" s="7"/>
      <c r="IU204" s="7"/>
      <c r="IV204" s="7"/>
    </row>
    <row r="205" spans="1:256" s="5" customFormat="1" ht="24.75" customHeight="1">
      <c r="A205" s="9" t="s">
        <v>1016</v>
      </c>
      <c r="B205" s="9" t="s">
        <v>931</v>
      </c>
      <c r="C205" s="9" t="s">
        <v>759</v>
      </c>
      <c r="D205" s="9" t="s">
        <v>12</v>
      </c>
      <c r="E205" s="9">
        <v>50.08</v>
      </c>
      <c r="IE205" s="7"/>
      <c r="IF205" s="7"/>
      <c r="IG205" s="7"/>
      <c r="IH205" s="7"/>
      <c r="II205" s="7"/>
      <c r="IJ205" s="7"/>
      <c r="IK205" s="7"/>
      <c r="IL205" s="7"/>
      <c r="IM205" s="7"/>
      <c r="IN205" s="7"/>
      <c r="IO205" s="7"/>
      <c r="IP205" s="7"/>
      <c r="IQ205" s="7"/>
      <c r="IR205" s="7"/>
      <c r="IS205" s="7"/>
      <c r="IT205" s="7"/>
      <c r="IU205" s="7"/>
      <c r="IV205" s="7"/>
    </row>
    <row r="206" spans="1:256" s="5" customFormat="1" ht="24.75" customHeight="1">
      <c r="A206" s="9" t="s">
        <v>1014</v>
      </c>
      <c r="B206" s="9" t="s">
        <v>1015</v>
      </c>
      <c r="C206" s="9" t="s">
        <v>759</v>
      </c>
      <c r="D206" s="9" t="s">
        <v>13</v>
      </c>
      <c r="E206" s="9">
        <v>64.25</v>
      </c>
      <c r="IE206" s="7"/>
      <c r="IF206" s="7"/>
      <c r="IG206" s="7"/>
      <c r="IH206" s="7"/>
      <c r="II206" s="7"/>
      <c r="IJ206" s="7"/>
      <c r="IK206" s="7"/>
      <c r="IL206" s="7"/>
      <c r="IM206" s="7"/>
      <c r="IN206" s="7"/>
      <c r="IO206" s="7"/>
      <c r="IP206" s="7"/>
      <c r="IQ206" s="7"/>
      <c r="IR206" s="7"/>
      <c r="IS206" s="7"/>
      <c r="IT206" s="7"/>
      <c r="IU206" s="7"/>
      <c r="IV206" s="7"/>
    </row>
    <row r="207" spans="1:256" s="5" customFormat="1" ht="24.75" customHeight="1">
      <c r="A207" s="9" t="s">
        <v>1017</v>
      </c>
      <c r="B207" s="9" t="s">
        <v>1015</v>
      </c>
      <c r="C207" s="9" t="s">
        <v>1018</v>
      </c>
      <c r="D207" s="9" t="s">
        <v>10</v>
      </c>
      <c r="E207" s="9">
        <v>63.45</v>
      </c>
      <c r="IE207" s="7"/>
      <c r="IF207" s="7"/>
      <c r="IG207" s="7"/>
      <c r="IH207" s="7"/>
      <c r="II207" s="7"/>
      <c r="IJ207" s="7"/>
      <c r="IK207" s="7"/>
      <c r="IL207" s="7"/>
      <c r="IM207" s="7"/>
      <c r="IN207" s="7"/>
      <c r="IO207" s="7"/>
      <c r="IP207" s="7"/>
      <c r="IQ207" s="7"/>
      <c r="IR207" s="7"/>
      <c r="IS207" s="7"/>
      <c r="IT207" s="7"/>
      <c r="IU207" s="7"/>
      <c r="IV207" s="7"/>
    </row>
    <row r="208" spans="1:256" s="5" customFormat="1" ht="24.75" customHeight="1">
      <c r="A208" s="9" t="s">
        <v>1017</v>
      </c>
      <c r="B208" s="9" t="s">
        <v>751</v>
      </c>
      <c r="C208" s="9" t="s">
        <v>1018</v>
      </c>
      <c r="D208" s="9" t="s">
        <v>12</v>
      </c>
      <c r="E208" s="9">
        <v>49.98</v>
      </c>
      <c r="IE208" s="7"/>
      <c r="IF208" s="7"/>
      <c r="IG208" s="7"/>
      <c r="IH208" s="7"/>
      <c r="II208" s="7"/>
      <c r="IJ208" s="7"/>
      <c r="IK208" s="7"/>
      <c r="IL208" s="7"/>
      <c r="IM208" s="7"/>
      <c r="IN208" s="7"/>
      <c r="IO208" s="7"/>
      <c r="IP208" s="7"/>
      <c r="IQ208" s="7"/>
      <c r="IR208" s="7"/>
      <c r="IS208" s="7"/>
      <c r="IT208" s="7"/>
      <c r="IU208" s="7"/>
      <c r="IV208" s="7"/>
    </row>
    <row r="209" spans="1:256" s="5" customFormat="1" ht="24.75" customHeight="1">
      <c r="A209" s="9" t="s">
        <v>1017</v>
      </c>
      <c r="B209" s="9" t="s">
        <v>1015</v>
      </c>
      <c r="C209" s="9" t="s">
        <v>1018</v>
      </c>
      <c r="D209" s="9" t="s">
        <v>13</v>
      </c>
      <c r="E209" s="9">
        <v>48.52</v>
      </c>
      <c r="IE209" s="7"/>
      <c r="IF209" s="7"/>
      <c r="IG209" s="7"/>
      <c r="IH209" s="7"/>
      <c r="II209" s="7"/>
      <c r="IJ209" s="7"/>
      <c r="IK209" s="7"/>
      <c r="IL209" s="7"/>
      <c r="IM209" s="7"/>
      <c r="IN209" s="7"/>
      <c r="IO209" s="7"/>
      <c r="IP209" s="7"/>
      <c r="IQ209" s="7"/>
      <c r="IR209" s="7"/>
      <c r="IS209" s="7"/>
      <c r="IT209" s="7"/>
      <c r="IU209" s="7"/>
      <c r="IV209" s="7"/>
    </row>
    <row r="210" spans="1:256" s="5" customFormat="1" ht="24.75" customHeight="1">
      <c r="A210" s="9" t="s">
        <v>750</v>
      </c>
      <c r="B210" s="9" t="s">
        <v>931</v>
      </c>
      <c r="C210" s="9" t="s">
        <v>1019</v>
      </c>
      <c r="D210" s="9" t="s">
        <v>10</v>
      </c>
      <c r="E210" s="9">
        <v>51.65</v>
      </c>
      <c r="IE210" s="7"/>
      <c r="IF210" s="7"/>
      <c r="IG210" s="7"/>
      <c r="IH210" s="7"/>
      <c r="II210" s="7"/>
      <c r="IJ210" s="7"/>
      <c r="IK210" s="7"/>
      <c r="IL210" s="7"/>
      <c r="IM210" s="7"/>
      <c r="IN210" s="7"/>
      <c r="IO210" s="7"/>
      <c r="IP210" s="7"/>
      <c r="IQ210" s="7"/>
      <c r="IR210" s="7"/>
      <c r="IS210" s="7"/>
      <c r="IT210" s="7"/>
      <c r="IU210" s="7"/>
      <c r="IV210" s="7"/>
    </row>
    <row r="211" spans="1:256" s="5" customFormat="1" ht="24.75" customHeight="1">
      <c r="A211" s="9" t="s">
        <v>758</v>
      </c>
      <c r="B211" s="9" t="s">
        <v>1015</v>
      </c>
      <c r="C211" s="9" t="s">
        <v>1020</v>
      </c>
      <c r="D211" s="9" t="s">
        <v>10</v>
      </c>
      <c r="E211" s="9">
        <v>53.32</v>
      </c>
      <c r="IE211" s="7"/>
      <c r="IF211" s="7"/>
      <c r="IG211" s="7"/>
      <c r="IH211" s="7"/>
      <c r="II211" s="7"/>
      <c r="IJ211" s="7"/>
      <c r="IK211" s="7"/>
      <c r="IL211" s="7"/>
      <c r="IM211" s="7"/>
      <c r="IN211" s="7"/>
      <c r="IO211" s="7"/>
      <c r="IP211" s="7"/>
      <c r="IQ211" s="7"/>
      <c r="IR211" s="7"/>
      <c r="IS211" s="7"/>
      <c r="IT211" s="7"/>
      <c r="IU211" s="7"/>
      <c r="IV211" s="7"/>
    </row>
    <row r="212" spans="1:256" s="5" customFormat="1" ht="24.75" customHeight="1">
      <c r="A212" s="9" t="s">
        <v>758</v>
      </c>
      <c r="B212" s="9" t="s">
        <v>751</v>
      </c>
      <c r="C212" s="9" t="s">
        <v>1020</v>
      </c>
      <c r="D212" s="9" t="s">
        <v>12</v>
      </c>
      <c r="E212" s="9">
        <v>52.62</v>
      </c>
      <c r="IE212" s="7"/>
      <c r="IF212" s="7"/>
      <c r="IG212" s="7"/>
      <c r="IH212" s="7"/>
      <c r="II212" s="7"/>
      <c r="IJ212" s="7"/>
      <c r="IK212" s="7"/>
      <c r="IL212" s="7"/>
      <c r="IM212" s="7"/>
      <c r="IN212" s="7"/>
      <c r="IO212" s="7"/>
      <c r="IP212" s="7"/>
      <c r="IQ212" s="7"/>
      <c r="IR212" s="7"/>
      <c r="IS212" s="7"/>
      <c r="IT212" s="7"/>
      <c r="IU212" s="7"/>
      <c r="IV212" s="7"/>
    </row>
    <row r="213" spans="1:256" s="5" customFormat="1" ht="24.75" customHeight="1">
      <c r="A213" s="9" t="s">
        <v>758</v>
      </c>
      <c r="B213" s="9" t="s">
        <v>751</v>
      </c>
      <c r="C213" s="9" t="s">
        <v>1020</v>
      </c>
      <c r="D213" s="9" t="s">
        <v>13</v>
      </c>
      <c r="E213" s="9">
        <v>70.65</v>
      </c>
      <c r="IE213" s="7"/>
      <c r="IF213" s="7"/>
      <c r="IG213" s="7"/>
      <c r="IH213" s="7"/>
      <c r="II213" s="7"/>
      <c r="IJ213" s="7"/>
      <c r="IK213" s="7"/>
      <c r="IL213" s="7"/>
      <c r="IM213" s="7"/>
      <c r="IN213" s="7"/>
      <c r="IO213" s="7"/>
      <c r="IP213" s="7"/>
      <c r="IQ213" s="7"/>
      <c r="IR213" s="7"/>
      <c r="IS213" s="7"/>
      <c r="IT213" s="7"/>
      <c r="IU213" s="7"/>
      <c r="IV213" s="7"/>
    </row>
    <row r="214" spans="1:256" s="5" customFormat="1" ht="24.75" customHeight="1">
      <c r="A214" s="9" t="s">
        <v>754</v>
      </c>
      <c r="B214" s="9" t="s">
        <v>751</v>
      </c>
      <c r="C214" s="9" t="s">
        <v>1021</v>
      </c>
      <c r="D214" s="9" t="s">
        <v>12</v>
      </c>
      <c r="E214" s="9">
        <v>45.16</v>
      </c>
      <c r="IE214" s="7"/>
      <c r="IF214" s="7"/>
      <c r="IG214" s="7"/>
      <c r="IH214" s="7"/>
      <c r="II214" s="7"/>
      <c r="IJ214" s="7"/>
      <c r="IK214" s="7"/>
      <c r="IL214" s="7"/>
      <c r="IM214" s="7"/>
      <c r="IN214" s="7"/>
      <c r="IO214" s="7"/>
      <c r="IP214" s="7"/>
      <c r="IQ214" s="7"/>
      <c r="IR214" s="7"/>
      <c r="IS214" s="7"/>
      <c r="IT214" s="7"/>
      <c r="IU214" s="7"/>
      <c r="IV214" s="7"/>
    </row>
    <row r="215" spans="1:256" s="5" customFormat="1" ht="24.75" customHeight="1">
      <c r="A215" s="9" t="s">
        <v>1022</v>
      </c>
      <c r="B215" s="9" t="s">
        <v>751</v>
      </c>
      <c r="C215" s="9" t="s">
        <v>1023</v>
      </c>
      <c r="D215" s="9" t="s">
        <v>10</v>
      </c>
      <c r="E215" s="9">
        <v>54.42</v>
      </c>
      <c r="IE215" s="7"/>
      <c r="IF215" s="7"/>
      <c r="IG215" s="7"/>
      <c r="IH215" s="7"/>
      <c r="II215" s="7"/>
      <c r="IJ215" s="7"/>
      <c r="IK215" s="7"/>
      <c r="IL215" s="7"/>
      <c r="IM215" s="7"/>
      <c r="IN215" s="7"/>
      <c r="IO215" s="7"/>
      <c r="IP215" s="7"/>
      <c r="IQ215" s="7"/>
      <c r="IR215" s="7"/>
      <c r="IS215" s="7"/>
      <c r="IT215" s="7"/>
      <c r="IU215" s="7"/>
      <c r="IV215" s="7"/>
    </row>
    <row r="216" spans="1:256" s="5" customFormat="1" ht="24.75" customHeight="1">
      <c r="A216" s="9" t="s">
        <v>1016</v>
      </c>
      <c r="B216" s="9" t="s">
        <v>751</v>
      </c>
      <c r="C216" s="9" t="s">
        <v>1024</v>
      </c>
      <c r="D216" s="9" t="s">
        <v>12</v>
      </c>
      <c r="E216" s="9">
        <v>68.75</v>
      </c>
      <c r="IE216" s="7"/>
      <c r="IF216" s="7"/>
      <c r="IG216" s="7"/>
      <c r="IH216" s="7"/>
      <c r="II216" s="7"/>
      <c r="IJ216" s="7"/>
      <c r="IK216" s="7"/>
      <c r="IL216" s="7"/>
      <c r="IM216" s="7"/>
      <c r="IN216" s="7"/>
      <c r="IO216" s="7"/>
      <c r="IP216" s="7"/>
      <c r="IQ216" s="7"/>
      <c r="IR216" s="7"/>
      <c r="IS216" s="7"/>
      <c r="IT216" s="7"/>
      <c r="IU216" s="7"/>
      <c r="IV216" s="7"/>
    </row>
  </sheetData>
  <sheetProtection/>
  <autoFilter ref="A1:E216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SheetLayoutView="100" workbookViewId="0" topLeftCell="A1">
      <selection activeCell="A1" sqref="A1:IV1"/>
    </sheetView>
  </sheetViews>
  <sheetFormatPr defaultColWidth="9.140625" defaultRowHeight="19.5" customHeight="1"/>
  <cols>
    <col min="1" max="1" width="25.57421875" style="1" customWidth="1"/>
    <col min="2" max="2" width="12.7109375" style="1" customWidth="1"/>
    <col min="3" max="3" width="15.8515625" style="1" customWidth="1"/>
    <col min="4" max="4" width="10.28125" style="1" customWidth="1"/>
    <col min="5" max="5" width="17.140625" style="1" customWidth="1"/>
    <col min="6" max="6" width="15.8515625" style="1" customWidth="1"/>
    <col min="7" max="7" width="13.421875" style="1" customWidth="1"/>
    <col min="8" max="16384" width="9.140625" style="1" customWidth="1"/>
  </cols>
  <sheetData>
    <row r="1" spans="1:7" s="1" customFormat="1" ht="19.5" customHeight="1">
      <c r="A1" s="2" t="s">
        <v>470</v>
      </c>
      <c r="B1" s="2" t="s">
        <v>1</v>
      </c>
      <c r="C1" s="2" t="s">
        <v>297</v>
      </c>
      <c r="D1" s="2" t="s">
        <v>471</v>
      </c>
      <c r="E1" s="34" t="s">
        <v>472</v>
      </c>
      <c r="F1" s="34" t="s">
        <v>473</v>
      </c>
      <c r="G1" s="34" t="s">
        <v>474</v>
      </c>
    </row>
    <row r="2" spans="1:7" s="1" customFormat="1" ht="19.5" customHeight="1">
      <c r="A2" s="3" t="s">
        <v>616</v>
      </c>
      <c r="B2" s="3" t="s">
        <v>476</v>
      </c>
      <c r="C2" s="3" t="s">
        <v>605</v>
      </c>
      <c r="D2" s="3" t="s">
        <v>10</v>
      </c>
      <c r="E2" s="3" t="s">
        <v>1025</v>
      </c>
      <c r="F2" s="3" t="s">
        <v>1026</v>
      </c>
      <c r="G2" s="3" t="s">
        <v>1027</v>
      </c>
    </row>
    <row r="3" spans="1:7" s="1" customFormat="1" ht="19.5" customHeight="1">
      <c r="A3" s="3" t="s">
        <v>616</v>
      </c>
      <c r="B3" s="3" t="s">
        <v>476</v>
      </c>
      <c r="C3" s="3" t="s">
        <v>605</v>
      </c>
      <c r="D3" s="3" t="s">
        <v>12</v>
      </c>
      <c r="E3" s="3" t="s">
        <v>1028</v>
      </c>
      <c r="F3" s="3" t="s">
        <v>1029</v>
      </c>
      <c r="G3" s="3" t="s">
        <v>1030</v>
      </c>
    </row>
    <row r="4" spans="1:7" s="1" customFormat="1" ht="19.5" customHeight="1">
      <c r="A4" s="3" t="s">
        <v>616</v>
      </c>
      <c r="B4" s="3" t="s">
        <v>476</v>
      </c>
      <c r="C4" s="3" t="s">
        <v>605</v>
      </c>
      <c r="D4" s="3" t="s">
        <v>13</v>
      </c>
      <c r="E4" s="3" t="s">
        <v>1031</v>
      </c>
      <c r="F4" s="3" t="s">
        <v>1032</v>
      </c>
      <c r="G4" s="3" t="s">
        <v>1033</v>
      </c>
    </row>
    <row r="5" spans="1:7" s="1" customFormat="1" ht="19.5" customHeight="1">
      <c r="A5" s="3" t="s">
        <v>616</v>
      </c>
      <c r="B5" s="3" t="s">
        <v>476</v>
      </c>
      <c r="C5" s="3" t="s">
        <v>605</v>
      </c>
      <c r="D5" s="3" t="s">
        <v>14</v>
      </c>
      <c r="E5" s="3" t="s">
        <v>1034</v>
      </c>
      <c r="F5" s="3" t="s">
        <v>1035</v>
      </c>
      <c r="G5" s="3" t="s">
        <v>1036</v>
      </c>
    </row>
    <row r="6" spans="1:7" s="1" customFormat="1" ht="19.5" customHeight="1">
      <c r="A6" s="3" t="s">
        <v>616</v>
      </c>
      <c r="B6" s="3" t="s">
        <v>476</v>
      </c>
      <c r="C6" s="3" t="s">
        <v>605</v>
      </c>
      <c r="D6" s="3" t="s">
        <v>14</v>
      </c>
      <c r="E6" s="3" t="s">
        <v>1037</v>
      </c>
      <c r="F6" s="3" t="s">
        <v>753</v>
      </c>
      <c r="G6" s="3" t="s">
        <v>1038</v>
      </c>
    </row>
    <row r="7" spans="1:7" s="1" customFormat="1" ht="19.5" customHeight="1">
      <c r="A7" s="3" t="s">
        <v>620</v>
      </c>
      <c r="B7" s="3" t="s">
        <v>476</v>
      </c>
      <c r="C7" s="3" t="s">
        <v>617</v>
      </c>
      <c r="D7" s="3" t="s">
        <v>10</v>
      </c>
      <c r="E7" s="3" t="s">
        <v>1039</v>
      </c>
      <c r="F7" s="3" t="s">
        <v>1040</v>
      </c>
      <c r="G7" s="3" t="s">
        <v>1041</v>
      </c>
    </row>
    <row r="8" spans="1:7" s="1" customFormat="1" ht="19.5" customHeight="1">
      <c r="A8" s="3" t="s">
        <v>648</v>
      </c>
      <c r="B8" s="3" t="s">
        <v>476</v>
      </c>
      <c r="C8" s="3" t="s">
        <v>621</v>
      </c>
      <c r="D8" s="3" t="s">
        <v>10</v>
      </c>
      <c r="E8" s="3" t="s">
        <v>1042</v>
      </c>
      <c r="F8" s="3" t="s">
        <v>1043</v>
      </c>
      <c r="G8" s="3" t="s">
        <v>1044</v>
      </c>
    </row>
    <row r="9" spans="1:7" s="1" customFormat="1" ht="19.5" customHeight="1">
      <c r="A9" s="3" t="s">
        <v>894</v>
      </c>
      <c r="B9" s="3" t="s">
        <v>476</v>
      </c>
      <c r="C9" s="3" t="s">
        <v>627</v>
      </c>
      <c r="D9" s="3" t="s">
        <v>10</v>
      </c>
      <c r="E9" s="3" t="s">
        <v>1045</v>
      </c>
      <c r="F9" s="3" t="s">
        <v>1046</v>
      </c>
      <c r="G9" s="3" t="s">
        <v>1047</v>
      </c>
    </row>
    <row r="10" spans="1:7" s="1" customFormat="1" ht="19.5" customHeight="1">
      <c r="A10" s="3" t="s">
        <v>894</v>
      </c>
      <c r="B10" s="3" t="s">
        <v>476</v>
      </c>
      <c r="C10" s="3" t="s">
        <v>627</v>
      </c>
      <c r="D10" s="3" t="s">
        <v>12</v>
      </c>
      <c r="E10" s="3" t="s">
        <v>911</v>
      </c>
      <c r="F10" s="3" t="s">
        <v>1048</v>
      </c>
      <c r="G10" s="3" t="s">
        <v>1049</v>
      </c>
    </row>
    <row r="11" spans="1:7" s="1" customFormat="1" ht="19.5" customHeight="1">
      <c r="A11" s="3" t="s">
        <v>894</v>
      </c>
      <c r="B11" s="3" t="s">
        <v>476</v>
      </c>
      <c r="C11" s="3" t="s">
        <v>627</v>
      </c>
      <c r="D11" s="3" t="s">
        <v>13</v>
      </c>
      <c r="E11" s="3" t="s">
        <v>1050</v>
      </c>
      <c r="F11" s="3" t="s">
        <v>1051</v>
      </c>
      <c r="G11" s="3" t="s">
        <v>1052</v>
      </c>
    </row>
    <row r="12" spans="1:7" s="1" customFormat="1" ht="19.5" customHeight="1">
      <c r="A12" s="3" t="s">
        <v>604</v>
      </c>
      <c r="B12" s="3" t="s">
        <v>476</v>
      </c>
      <c r="C12" s="3" t="s">
        <v>636</v>
      </c>
      <c r="D12" s="3" t="s">
        <v>10</v>
      </c>
      <c r="E12" s="3" t="s">
        <v>1053</v>
      </c>
      <c r="F12" s="3" t="s">
        <v>1054</v>
      </c>
      <c r="G12" s="3" t="s">
        <v>1055</v>
      </c>
    </row>
    <row r="13" spans="1:7" s="1" customFormat="1" ht="19.5" customHeight="1">
      <c r="A13" s="3" t="s">
        <v>604</v>
      </c>
      <c r="B13" s="3" t="s">
        <v>476</v>
      </c>
      <c r="C13" s="3" t="s">
        <v>636</v>
      </c>
      <c r="D13" s="3" t="s">
        <v>12</v>
      </c>
      <c r="E13" s="3" t="s">
        <v>1056</v>
      </c>
      <c r="F13" s="3" t="s">
        <v>1057</v>
      </c>
      <c r="G13" s="3" t="s">
        <v>1058</v>
      </c>
    </row>
    <row r="14" spans="1:7" s="1" customFormat="1" ht="19.5" customHeight="1">
      <c r="A14" s="3" t="s">
        <v>1059</v>
      </c>
      <c r="B14" s="3" t="s">
        <v>476</v>
      </c>
      <c r="C14" s="3" t="s">
        <v>649</v>
      </c>
      <c r="D14" s="3" t="s">
        <v>10</v>
      </c>
      <c r="E14" s="3" t="s">
        <v>1060</v>
      </c>
      <c r="F14" s="3" t="s">
        <v>1061</v>
      </c>
      <c r="G14" s="3" t="s">
        <v>1062</v>
      </c>
    </row>
    <row r="15" spans="1:7" s="1" customFormat="1" ht="19.5" customHeight="1">
      <c r="A15" s="3" t="s">
        <v>1059</v>
      </c>
      <c r="B15" s="3" t="s">
        <v>476</v>
      </c>
      <c r="C15" s="3" t="s">
        <v>649</v>
      </c>
      <c r="D15" s="3" t="s">
        <v>12</v>
      </c>
      <c r="E15" s="3" t="s">
        <v>1063</v>
      </c>
      <c r="F15" s="3" t="s">
        <v>1064</v>
      </c>
      <c r="G15" s="3" t="s">
        <v>1065</v>
      </c>
    </row>
    <row r="16" spans="1:7" s="1" customFormat="1" ht="19.5" customHeight="1">
      <c r="A16" s="3" t="s">
        <v>1066</v>
      </c>
      <c r="B16" s="3" t="s">
        <v>476</v>
      </c>
      <c r="C16" s="3" t="s">
        <v>655</v>
      </c>
      <c r="D16" s="3" t="s">
        <v>10</v>
      </c>
      <c r="E16" s="3" t="s">
        <v>1067</v>
      </c>
      <c r="F16" s="3" t="s">
        <v>1068</v>
      </c>
      <c r="G16" s="3" t="s">
        <v>1069</v>
      </c>
    </row>
    <row r="17" spans="1:7" s="1" customFormat="1" ht="19.5" customHeight="1">
      <c r="A17" s="3" t="s">
        <v>1066</v>
      </c>
      <c r="B17" s="3" t="s">
        <v>476</v>
      </c>
      <c r="C17" s="3" t="s">
        <v>655</v>
      </c>
      <c r="D17" s="3" t="s">
        <v>12</v>
      </c>
      <c r="E17" s="3" t="s">
        <v>1070</v>
      </c>
      <c r="F17" s="3" t="s">
        <v>1071</v>
      </c>
      <c r="G17" s="3" t="s">
        <v>1072</v>
      </c>
    </row>
    <row r="18" spans="1:7" s="1" customFormat="1" ht="19.5" customHeight="1">
      <c r="A18" s="3" t="s">
        <v>656</v>
      </c>
      <c r="B18" s="3" t="s">
        <v>476</v>
      </c>
      <c r="C18" s="3" t="s">
        <v>657</v>
      </c>
      <c r="D18" s="3" t="s">
        <v>10</v>
      </c>
      <c r="E18" s="3" t="s">
        <v>1073</v>
      </c>
      <c r="F18" s="3" t="s">
        <v>1061</v>
      </c>
      <c r="G18" s="3" t="s">
        <v>1074</v>
      </c>
    </row>
    <row r="19" spans="1:7" s="1" customFormat="1" ht="19.5" customHeight="1">
      <c r="A19" s="3" t="s">
        <v>842</v>
      </c>
      <c r="B19" s="3" t="s">
        <v>476</v>
      </c>
      <c r="C19" s="3" t="s">
        <v>660</v>
      </c>
      <c r="D19" s="3" t="s">
        <v>10</v>
      </c>
      <c r="E19" s="3" t="s">
        <v>1067</v>
      </c>
      <c r="F19" s="3" t="s">
        <v>1075</v>
      </c>
      <c r="G19" s="3" t="s">
        <v>1076</v>
      </c>
    </row>
    <row r="20" spans="1:7" s="1" customFormat="1" ht="19.5" customHeight="1">
      <c r="A20" s="3" t="s">
        <v>1077</v>
      </c>
      <c r="B20" s="3" t="s">
        <v>1078</v>
      </c>
      <c r="C20" s="3" t="s">
        <v>663</v>
      </c>
      <c r="D20" s="3" t="s">
        <v>10</v>
      </c>
      <c r="E20" s="3" t="s">
        <v>1050</v>
      </c>
      <c r="F20" s="3" t="s">
        <v>1079</v>
      </c>
      <c r="G20" s="3" t="s">
        <v>1080</v>
      </c>
    </row>
    <row r="21" spans="1:7" s="1" customFormat="1" ht="19.5" customHeight="1">
      <c r="A21" s="3" t="s">
        <v>1081</v>
      </c>
      <c r="B21" s="3" t="s">
        <v>1078</v>
      </c>
      <c r="C21" s="3" t="s">
        <v>665</v>
      </c>
      <c r="D21" s="3" t="s">
        <v>10</v>
      </c>
      <c r="E21" s="3" t="s">
        <v>1082</v>
      </c>
      <c r="F21" s="3" t="s">
        <v>1083</v>
      </c>
      <c r="G21" s="3" t="s">
        <v>1084</v>
      </c>
    </row>
    <row r="22" spans="1:7" s="1" customFormat="1" ht="19.5" customHeight="1">
      <c r="A22" s="3" t="s">
        <v>841</v>
      </c>
      <c r="B22" s="3" t="s">
        <v>476</v>
      </c>
      <c r="C22" s="3" t="s">
        <v>668</v>
      </c>
      <c r="D22" s="3" t="s">
        <v>10</v>
      </c>
      <c r="E22" s="3" t="s">
        <v>1031</v>
      </c>
      <c r="F22" s="3" t="s">
        <v>1085</v>
      </c>
      <c r="G22" s="3" t="s">
        <v>1086</v>
      </c>
    </row>
    <row r="23" spans="1:7" s="1" customFormat="1" ht="19.5" customHeight="1">
      <c r="A23" s="3" t="s">
        <v>841</v>
      </c>
      <c r="B23" s="3" t="s">
        <v>476</v>
      </c>
      <c r="C23" s="3" t="s">
        <v>668</v>
      </c>
      <c r="D23" s="3" t="s">
        <v>12</v>
      </c>
      <c r="E23" s="3" t="s">
        <v>1087</v>
      </c>
      <c r="F23" s="3" t="s">
        <v>1088</v>
      </c>
      <c r="G23" s="3" t="s">
        <v>1089</v>
      </c>
    </row>
    <row r="24" spans="1:7" s="1" customFormat="1" ht="19.5" customHeight="1">
      <c r="A24" s="3" t="s">
        <v>841</v>
      </c>
      <c r="B24" s="3" t="s">
        <v>476</v>
      </c>
      <c r="C24" s="3" t="s">
        <v>668</v>
      </c>
      <c r="D24" s="3" t="s">
        <v>13</v>
      </c>
      <c r="E24" s="3" t="s">
        <v>713</v>
      </c>
      <c r="F24" s="3" t="s">
        <v>1090</v>
      </c>
      <c r="G24" s="3" t="s">
        <v>1091</v>
      </c>
    </row>
    <row r="25" spans="1:7" s="1" customFormat="1" ht="19.5" customHeight="1">
      <c r="A25" s="3" t="s">
        <v>1092</v>
      </c>
      <c r="B25" s="3" t="s">
        <v>476</v>
      </c>
      <c r="C25" s="3" t="s">
        <v>671</v>
      </c>
      <c r="D25" s="3" t="s">
        <v>10</v>
      </c>
      <c r="E25" s="3" t="s">
        <v>1093</v>
      </c>
      <c r="F25" s="3" t="s">
        <v>1094</v>
      </c>
      <c r="G25" s="3" t="s">
        <v>1095</v>
      </c>
    </row>
    <row r="26" spans="1:7" s="1" customFormat="1" ht="19.5" customHeight="1">
      <c r="A26" s="3" t="s">
        <v>843</v>
      </c>
      <c r="B26" s="3" t="s">
        <v>476</v>
      </c>
      <c r="C26" s="3" t="s">
        <v>674</v>
      </c>
      <c r="D26" s="3" t="s">
        <v>10</v>
      </c>
      <c r="E26" s="3" t="s">
        <v>1096</v>
      </c>
      <c r="F26" s="3" t="s">
        <v>1097</v>
      </c>
      <c r="G26" s="3" t="s">
        <v>1098</v>
      </c>
    </row>
    <row r="27" spans="1:7" s="1" customFormat="1" ht="19.5" customHeight="1">
      <c r="A27" s="3" t="s">
        <v>1099</v>
      </c>
      <c r="B27" s="3" t="s">
        <v>476</v>
      </c>
      <c r="C27" s="3" t="s">
        <v>676</v>
      </c>
      <c r="D27" s="3" t="s">
        <v>10</v>
      </c>
      <c r="E27" s="3" t="s">
        <v>598</v>
      </c>
      <c r="F27" s="3" t="s">
        <v>1100</v>
      </c>
      <c r="G27" s="3" t="s">
        <v>1101</v>
      </c>
    </row>
    <row r="28" spans="1:7" s="1" customFormat="1" ht="19.5" customHeight="1">
      <c r="A28" s="3" t="s">
        <v>235</v>
      </c>
      <c r="B28" s="3" t="s">
        <v>1102</v>
      </c>
      <c r="C28" s="3" t="s">
        <v>679</v>
      </c>
      <c r="D28" s="3" t="s">
        <v>10</v>
      </c>
      <c r="E28" s="3" t="s">
        <v>1103</v>
      </c>
      <c r="F28" s="3" t="s">
        <v>1104</v>
      </c>
      <c r="G28" s="3" t="s">
        <v>1105</v>
      </c>
    </row>
    <row r="29" spans="1:7" s="1" customFormat="1" ht="19.5" customHeight="1">
      <c r="A29" s="3" t="s">
        <v>235</v>
      </c>
      <c r="B29" s="3" t="s">
        <v>1102</v>
      </c>
      <c r="C29" s="3" t="s">
        <v>679</v>
      </c>
      <c r="D29" s="3" t="s">
        <v>12</v>
      </c>
      <c r="E29" s="3" t="s">
        <v>1106</v>
      </c>
      <c r="F29" s="3" t="s">
        <v>1107</v>
      </c>
      <c r="G29" s="3" t="s">
        <v>1108</v>
      </c>
    </row>
    <row r="30" spans="1:7" s="1" customFormat="1" ht="19.5" customHeight="1">
      <c r="A30" s="3" t="s">
        <v>1109</v>
      </c>
      <c r="B30" s="3" t="s">
        <v>476</v>
      </c>
      <c r="C30" s="3" t="s">
        <v>681</v>
      </c>
      <c r="D30" s="3" t="s">
        <v>10</v>
      </c>
      <c r="E30" s="3" t="s">
        <v>1110</v>
      </c>
      <c r="F30" s="3" t="s">
        <v>1111</v>
      </c>
      <c r="G30" s="3" t="s">
        <v>1112</v>
      </c>
    </row>
    <row r="31" spans="1:7" s="1" customFormat="1" ht="19.5" customHeight="1">
      <c r="A31" s="3" t="s">
        <v>1113</v>
      </c>
      <c r="B31" s="3" t="s">
        <v>476</v>
      </c>
      <c r="C31" s="3" t="s">
        <v>684</v>
      </c>
      <c r="D31" s="3" t="s">
        <v>10</v>
      </c>
      <c r="E31" s="3" t="s">
        <v>1114</v>
      </c>
      <c r="F31" s="3" t="s">
        <v>1115</v>
      </c>
      <c r="G31" s="3" t="s">
        <v>1116</v>
      </c>
    </row>
    <row r="32" spans="1:7" s="1" customFormat="1" ht="19.5" customHeight="1">
      <c r="A32" s="3" t="s">
        <v>670</v>
      </c>
      <c r="B32" s="3" t="s">
        <v>476</v>
      </c>
      <c r="C32" s="3" t="s">
        <v>686</v>
      </c>
      <c r="D32" s="3" t="s">
        <v>10</v>
      </c>
      <c r="E32" s="3" t="s">
        <v>1117</v>
      </c>
      <c r="F32" s="3" t="s">
        <v>1118</v>
      </c>
      <c r="G32" s="3" t="s">
        <v>1119</v>
      </c>
    </row>
    <row r="33" spans="1:7" s="1" customFormat="1" ht="19.5" customHeight="1">
      <c r="A33" s="3" t="s">
        <v>1120</v>
      </c>
      <c r="B33" s="3" t="s">
        <v>476</v>
      </c>
      <c r="C33" s="3" t="s">
        <v>688</v>
      </c>
      <c r="D33" s="3" t="s">
        <v>10</v>
      </c>
      <c r="E33" s="3" t="s">
        <v>1121</v>
      </c>
      <c r="F33" s="3" t="s">
        <v>1122</v>
      </c>
      <c r="G33" s="3" t="s">
        <v>1123</v>
      </c>
    </row>
    <row r="34" spans="1:7" s="1" customFormat="1" ht="19.5" customHeight="1">
      <c r="A34" s="3" t="s">
        <v>1120</v>
      </c>
      <c r="B34" s="3" t="s">
        <v>476</v>
      </c>
      <c r="C34" s="3" t="s">
        <v>688</v>
      </c>
      <c r="D34" s="3" t="s">
        <v>10</v>
      </c>
      <c r="E34" s="3" t="s">
        <v>1124</v>
      </c>
      <c r="F34" s="3" t="s">
        <v>1125</v>
      </c>
      <c r="G34" s="3" t="s">
        <v>1126</v>
      </c>
    </row>
    <row r="35" spans="1:7" s="1" customFormat="1" ht="19.5" customHeight="1">
      <c r="A35" s="3" t="s">
        <v>673</v>
      </c>
      <c r="B35" s="3" t="s">
        <v>476</v>
      </c>
      <c r="C35" s="3" t="s">
        <v>689</v>
      </c>
      <c r="D35" s="3" t="s">
        <v>10</v>
      </c>
      <c r="E35" s="3" t="s">
        <v>1127</v>
      </c>
      <c r="F35" s="3" t="s">
        <v>1064</v>
      </c>
      <c r="G35" s="3" t="s">
        <v>1128</v>
      </c>
    </row>
    <row r="36" spans="1:7" s="1" customFormat="1" ht="19.5" customHeight="1">
      <c r="A36" s="3" t="s">
        <v>1129</v>
      </c>
      <c r="B36" s="3" t="s">
        <v>961</v>
      </c>
      <c r="C36" s="3" t="s">
        <v>691</v>
      </c>
      <c r="D36" s="3" t="s">
        <v>10</v>
      </c>
      <c r="E36" s="3" t="s">
        <v>1130</v>
      </c>
      <c r="F36" s="3" t="s">
        <v>1131</v>
      </c>
      <c r="G36" s="3" t="s">
        <v>1132</v>
      </c>
    </row>
    <row r="37" spans="1:7" s="1" customFormat="1" ht="19.5" customHeight="1">
      <c r="A37" s="3" t="s">
        <v>209</v>
      </c>
      <c r="B37" s="3" t="s">
        <v>476</v>
      </c>
      <c r="C37" s="3" t="s">
        <v>693</v>
      </c>
      <c r="D37" s="3" t="s">
        <v>10</v>
      </c>
      <c r="E37" s="3" t="s">
        <v>1133</v>
      </c>
      <c r="F37" s="3" t="s">
        <v>1134</v>
      </c>
      <c r="G37" s="3" t="s">
        <v>1135</v>
      </c>
    </row>
    <row r="38" spans="1:7" s="1" customFormat="1" ht="19.5" customHeight="1">
      <c r="A38" s="3" t="s">
        <v>289</v>
      </c>
      <c r="B38" s="3" t="s">
        <v>476</v>
      </c>
      <c r="C38" s="3" t="s">
        <v>695</v>
      </c>
      <c r="D38" s="3" t="s">
        <v>10</v>
      </c>
      <c r="E38" s="3" t="s">
        <v>1136</v>
      </c>
      <c r="F38" s="3" t="s">
        <v>1137</v>
      </c>
      <c r="G38" s="3" t="s">
        <v>1138</v>
      </c>
    </row>
    <row r="39" spans="1:7" s="1" customFormat="1" ht="19.5" customHeight="1">
      <c r="A39" s="3" t="s">
        <v>293</v>
      </c>
      <c r="B39" s="3" t="s">
        <v>476</v>
      </c>
      <c r="C39" s="3" t="s">
        <v>698</v>
      </c>
      <c r="D39" s="3" t="s">
        <v>10</v>
      </c>
      <c r="E39" s="3" t="s">
        <v>1130</v>
      </c>
      <c r="F39" s="3" t="s">
        <v>1035</v>
      </c>
      <c r="G39" s="3" t="s">
        <v>1139</v>
      </c>
    </row>
    <row r="40" spans="1:7" s="1" customFormat="1" ht="19.5" customHeight="1">
      <c r="A40" s="3" t="s">
        <v>293</v>
      </c>
      <c r="B40" s="3" t="s">
        <v>476</v>
      </c>
      <c r="C40" s="3" t="s">
        <v>698</v>
      </c>
      <c r="D40" s="3" t="s">
        <v>10</v>
      </c>
      <c r="E40" s="3" t="s">
        <v>1028</v>
      </c>
      <c r="F40" s="3" t="s">
        <v>1140</v>
      </c>
      <c r="G40" s="3" t="s">
        <v>1141</v>
      </c>
    </row>
    <row r="41" spans="1:7" s="1" customFormat="1" ht="19.5" customHeight="1">
      <c r="A41" s="3" t="s">
        <v>291</v>
      </c>
      <c r="B41" s="3" t="s">
        <v>476</v>
      </c>
      <c r="C41" s="3" t="s">
        <v>701</v>
      </c>
      <c r="D41" s="3" t="s">
        <v>10</v>
      </c>
      <c r="E41" s="3" t="s">
        <v>1142</v>
      </c>
      <c r="F41" s="3" t="s">
        <v>1143</v>
      </c>
      <c r="G41" s="3" t="s">
        <v>1144</v>
      </c>
    </row>
    <row r="42" spans="1:7" s="1" customFormat="1" ht="19.5" customHeight="1">
      <c r="A42" s="3" t="s">
        <v>295</v>
      </c>
      <c r="B42" s="3" t="s">
        <v>476</v>
      </c>
      <c r="C42" s="3" t="s">
        <v>703</v>
      </c>
      <c r="D42" s="3" t="s">
        <v>10</v>
      </c>
      <c r="E42" s="3" t="s">
        <v>1031</v>
      </c>
      <c r="F42" s="3" t="s">
        <v>1145</v>
      </c>
      <c r="G42" s="3" t="s">
        <v>1146</v>
      </c>
    </row>
    <row r="43" spans="1:7" s="1" customFormat="1" ht="19.5" customHeight="1">
      <c r="A43" s="3" t="s">
        <v>287</v>
      </c>
      <c r="B43" s="3" t="s">
        <v>476</v>
      </c>
      <c r="C43" s="3" t="s">
        <v>705</v>
      </c>
      <c r="D43" s="3" t="s">
        <v>10</v>
      </c>
      <c r="E43" s="3" t="s">
        <v>1147</v>
      </c>
      <c r="F43" s="3" t="s">
        <v>1140</v>
      </c>
      <c r="G43" s="3" t="s">
        <v>1148</v>
      </c>
    </row>
    <row r="44" spans="1:7" s="1" customFormat="1" ht="19.5" customHeight="1">
      <c r="A44" s="3" t="s">
        <v>1149</v>
      </c>
      <c r="B44" s="3" t="s">
        <v>476</v>
      </c>
      <c r="C44" s="3" t="s">
        <v>706</v>
      </c>
      <c r="D44" s="3" t="s">
        <v>10</v>
      </c>
      <c r="E44" s="3" t="s">
        <v>1150</v>
      </c>
      <c r="F44" s="3" t="s">
        <v>1151</v>
      </c>
      <c r="G44" s="3" t="s">
        <v>1152</v>
      </c>
    </row>
    <row r="45" spans="1:7" s="1" customFormat="1" ht="19.5" customHeight="1">
      <c r="A45" s="3" t="s">
        <v>1149</v>
      </c>
      <c r="B45" s="3" t="s">
        <v>476</v>
      </c>
      <c r="C45" s="3" t="s">
        <v>706</v>
      </c>
      <c r="D45" s="3" t="s">
        <v>12</v>
      </c>
      <c r="E45" s="3" t="s">
        <v>1153</v>
      </c>
      <c r="F45" s="3" t="s">
        <v>1154</v>
      </c>
      <c r="G45" s="3" t="s">
        <v>1155</v>
      </c>
    </row>
    <row r="46" spans="1:7" s="1" customFormat="1" ht="19.5" customHeight="1">
      <c r="A46" s="3" t="s">
        <v>79</v>
      </c>
      <c r="B46" s="3" t="s">
        <v>1156</v>
      </c>
      <c r="C46" s="3" t="s">
        <v>710</v>
      </c>
      <c r="D46" s="3" t="s">
        <v>10</v>
      </c>
      <c r="E46" s="3" t="s">
        <v>1157</v>
      </c>
      <c r="F46" s="3" t="s">
        <v>1158</v>
      </c>
      <c r="G46" s="3" t="s">
        <v>1159</v>
      </c>
    </row>
    <row r="47" spans="1:7" s="1" customFormat="1" ht="19.5" customHeight="1">
      <c r="A47" s="3" t="s">
        <v>79</v>
      </c>
      <c r="B47" s="3" t="s">
        <v>1156</v>
      </c>
      <c r="C47" s="3" t="s">
        <v>710</v>
      </c>
      <c r="D47" s="3" t="s">
        <v>10</v>
      </c>
      <c r="E47" s="3" t="s">
        <v>1160</v>
      </c>
      <c r="F47" s="3" t="s">
        <v>1161</v>
      </c>
      <c r="G47" s="3" t="s">
        <v>1162</v>
      </c>
    </row>
    <row r="48" spans="1:7" s="1" customFormat="1" ht="19.5" customHeight="1">
      <c r="A48" s="3" t="s">
        <v>79</v>
      </c>
      <c r="B48" s="3" t="s">
        <v>1163</v>
      </c>
      <c r="C48" s="3" t="s">
        <v>710</v>
      </c>
      <c r="D48" s="3" t="s">
        <v>12</v>
      </c>
      <c r="E48" s="3" t="s">
        <v>1164</v>
      </c>
      <c r="F48" s="3" t="s">
        <v>1165</v>
      </c>
      <c r="G48" s="3" t="s">
        <v>1166</v>
      </c>
    </row>
    <row r="49" spans="1:7" s="1" customFormat="1" ht="19.5" customHeight="1">
      <c r="A49" s="3" t="s">
        <v>79</v>
      </c>
      <c r="B49" s="3" t="s">
        <v>28</v>
      </c>
      <c r="C49" s="3" t="s">
        <v>710</v>
      </c>
      <c r="D49" s="3" t="s">
        <v>13</v>
      </c>
      <c r="E49" s="3" t="s">
        <v>1167</v>
      </c>
      <c r="F49" s="3" t="s">
        <v>1168</v>
      </c>
      <c r="G49" s="3" t="s">
        <v>1169</v>
      </c>
    </row>
    <row r="50" spans="1:7" s="1" customFormat="1" ht="19.5" customHeight="1">
      <c r="A50" s="3" t="s">
        <v>79</v>
      </c>
      <c r="B50" s="3" t="s">
        <v>966</v>
      </c>
      <c r="C50" s="3" t="s">
        <v>710</v>
      </c>
      <c r="D50" s="3" t="s">
        <v>14</v>
      </c>
      <c r="E50" s="3" t="s">
        <v>1170</v>
      </c>
      <c r="F50" s="3" t="s">
        <v>1171</v>
      </c>
      <c r="G50" s="3" t="s">
        <v>1172</v>
      </c>
    </row>
    <row r="51" spans="1:7" s="1" customFormat="1" ht="19.5" customHeight="1">
      <c r="A51" s="3" t="s">
        <v>79</v>
      </c>
      <c r="B51" s="3" t="s">
        <v>966</v>
      </c>
      <c r="C51" s="3" t="s">
        <v>710</v>
      </c>
      <c r="D51" s="3" t="s">
        <v>14</v>
      </c>
      <c r="E51" s="3" t="s">
        <v>1173</v>
      </c>
      <c r="F51" s="3" t="s">
        <v>1174</v>
      </c>
      <c r="G51" s="3" t="s">
        <v>1175</v>
      </c>
    </row>
    <row r="52" spans="1:7" s="1" customFormat="1" ht="19.5" customHeight="1">
      <c r="A52" s="3" t="s">
        <v>79</v>
      </c>
      <c r="B52" s="3" t="s">
        <v>966</v>
      </c>
      <c r="C52" s="3" t="s">
        <v>710</v>
      </c>
      <c r="D52" s="3" t="s">
        <v>14</v>
      </c>
      <c r="E52" s="3" t="s">
        <v>1176</v>
      </c>
      <c r="F52" s="3" t="s">
        <v>1177</v>
      </c>
      <c r="G52" s="3" t="s">
        <v>1178</v>
      </c>
    </row>
    <row r="53" spans="1:7" s="1" customFormat="1" ht="19.5" customHeight="1">
      <c r="A53" s="3" t="s">
        <v>79</v>
      </c>
      <c r="B53" s="3" t="s">
        <v>966</v>
      </c>
      <c r="C53" s="3" t="s">
        <v>710</v>
      </c>
      <c r="D53" s="3" t="s">
        <v>14</v>
      </c>
      <c r="E53" s="3" t="s">
        <v>1179</v>
      </c>
      <c r="F53" s="3" t="s">
        <v>1180</v>
      </c>
      <c r="G53" s="3" t="s">
        <v>1181</v>
      </c>
    </row>
    <row r="54" spans="1:7" s="1" customFormat="1" ht="19.5" customHeight="1">
      <c r="A54" s="3" t="s">
        <v>79</v>
      </c>
      <c r="B54" s="3" t="s">
        <v>966</v>
      </c>
      <c r="C54" s="3" t="s">
        <v>710</v>
      </c>
      <c r="D54" s="3" t="s">
        <v>14</v>
      </c>
      <c r="E54" s="3" t="s">
        <v>1182</v>
      </c>
      <c r="F54" s="3" t="s">
        <v>1032</v>
      </c>
      <c r="G54" s="3" t="s">
        <v>1183</v>
      </c>
    </row>
    <row r="55" spans="1:7" s="1" customFormat="1" ht="19.5" customHeight="1">
      <c r="A55" s="3" t="s">
        <v>79</v>
      </c>
      <c r="B55" s="3" t="s">
        <v>966</v>
      </c>
      <c r="C55" s="3" t="s">
        <v>710</v>
      </c>
      <c r="D55" s="3" t="s">
        <v>14</v>
      </c>
      <c r="E55" s="3" t="s">
        <v>1184</v>
      </c>
      <c r="F55" s="3" t="s">
        <v>1185</v>
      </c>
      <c r="G55" s="3" t="s">
        <v>1186</v>
      </c>
    </row>
    <row r="56" spans="1:7" s="1" customFormat="1" ht="19.5" customHeight="1">
      <c r="A56" s="3" t="s">
        <v>79</v>
      </c>
      <c r="B56" s="3" t="s">
        <v>966</v>
      </c>
      <c r="C56" s="3" t="s">
        <v>710</v>
      </c>
      <c r="D56" s="3" t="s">
        <v>14</v>
      </c>
      <c r="E56" s="3" t="s">
        <v>1187</v>
      </c>
      <c r="F56" s="3" t="s">
        <v>1188</v>
      </c>
      <c r="G56" s="3" t="s">
        <v>1189</v>
      </c>
    </row>
    <row r="57" spans="1:7" s="1" customFormat="1" ht="19.5" customHeight="1">
      <c r="A57" s="3" t="s">
        <v>79</v>
      </c>
      <c r="B57" s="3" t="s">
        <v>966</v>
      </c>
      <c r="C57" s="3" t="s">
        <v>710</v>
      </c>
      <c r="D57" s="3" t="s">
        <v>21</v>
      </c>
      <c r="E57" s="3" t="s">
        <v>1190</v>
      </c>
      <c r="F57" s="3" t="s">
        <v>1191</v>
      </c>
      <c r="G57" s="3" t="s">
        <v>1192</v>
      </c>
    </row>
    <row r="58" spans="1:7" s="1" customFormat="1" ht="19.5" customHeight="1">
      <c r="A58" s="3" t="s">
        <v>79</v>
      </c>
      <c r="B58" s="3" t="s">
        <v>966</v>
      </c>
      <c r="C58" s="3" t="s">
        <v>710</v>
      </c>
      <c r="D58" s="3" t="s">
        <v>21</v>
      </c>
      <c r="E58" s="3" t="s">
        <v>1193</v>
      </c>
      <c r="F58" s="3" t="s">
        <v>1194</v>
      </c>
      <c r="G58" s="3" t="s">
        <v>1195</v>
      </c>
    </row>
    <row r="59" spans="1:7" s="1" customFormat="1" ht="19.5" customHeight="1">
      <c r="A59" s="3" t="s">
        <v>79</v>
      </c>
      <c r="B59" s="3" t="s">
        <v>966</v>
      </c>
      <c r="C59" s="3" t="s">
        <v>710</v>
      </c>
      <c r="D59" s="3" t="s">
        <v>21</v>
      </c>
      <c r="E59" s="3" t="s">
        <v>1196</v>
      </c>
      <c r="F59" s="3" t="s">
        <v>1197</v>
      </c>
      <c r="G59" s="3" t="s">
        <v>1198</v>
      </c>
    </row>
    <row r="60" spans="1:7" s="1" customFormat="1" ht="19.5" customHeight="1">
      <c r="A60" s="3" t="s">
        <v>79</v>
      </c>
      <c r="B60" s="3" t="s">
        <v>966</v>
      </c>
      <c r="C60" s="3" t="s">
        <v>710</v>
      </c>
      <c r="D60" s="3" t="s">
        <v>21</v>
      </c>
      <c r="E60" s="3" t="s">
        <v>1199</v>
      </c>
      <c r="F60" s="3" t="s">
        <v>1200</v>
      </c>
      <c r="G60" s="3" t="s">
        <v>1201</v>
      </c>
    </row>
    <row r="61" spans="1:7" s="1" customFormat="1" ht="19.5" customHeight="1">
      <c r="A61" s="3" t="s">
        <v>79</v>
      </c>
      <c r="B61" s="3" t="s">
        <v>966</v>
      </c>
      <c r="C61" s="3" t="s">
        <v>710</v>
      </c>
      <c r="D61" s="3" t="s">
        <v>21</v>
      </c>
      <c r="E61" s="3" t="s">
        <v>1202</v>
      </c>
      <c r="F61" s="3" t="s">
        <v>1134</v>
      </c>
      <c r="G61" s="3" t="s">
        <v>1203</v>
      </c>
    </row>
    <row r="62" spans="1:7" s="1" customFormat="1" ht="19.5" customHeight="1">
      <c r="A62" s="3" t="s">
        <v>79</v>
      </c>
      <c r="B62" s="3" t="s">
        <v>966</v>
      </c>
      <c r="C62" s="3" t="s">
        <v>710</v>
      </c>
      <c r="D62" s="3" t="s">
        <v>21</v>
      </c>
      <c r="E62" s="3" t="s">
        <v>1204</v>
      </c>
      <c r="F62" s="3" t="s">
        <v>1205</v>
      </c>
      <c r="G62" s="3" t="s">
        <v>1206</v>
      </c>
    </row>
    <row r="63" spans="1:7" s="1" customFormat="1" ht="19.5" customHeight="1">
      <c r="A63" s="3" t="s">
        <v>79</v>
      </c>
      <c r="B63" s="3" t="s">
        <v>28</v>
      </c>
      <c r="C63" s="3" t="s">
        <v>710</v>
      </c>
      <c r="D63" s="3" t="s">
        <v>22</v>
      </c>
      <c r="E63" s="3" t="s">
        <v>1207</v>
      </c>
      <c r="F63" s="3" t="s">
        <v>1194</v>
      </c>
      <c r="G63" s="3" t="s">
        <v>1208</v>
      </c>
    </row>
    <row r="64" spans="1:7" s="1" customFormat="1" ht="19.5" customHeight="1">
      <c r="A64" s="3" t="s">
        <v>79</v>
      </c>
      <c r="B64" s="3" t="s">
        <v>28</v>
      </c>
      <c r="C64" s="3" t="s">
        <v>710</v>
      </c>
      <c r="D64" s="3" t="s">
        <v>22</v>
      </c>
      <c r="E64" s="3" t="s">
        <v>1027</v>
      </c>
      <c r="F64" s="3" t="s">
        <v>1083</v>
      </c>
      <c r="G64" s="3" t="s">
        <v>1209</v>
      </c>
    </row>
    <row r="65" spans="1:7" s="1" customFormat="1" ht="19.5" customHeight="1">
      <c r="A65" s="3" t="s">
        <v>79</v>
      </c>
      <c r="B65" s="3" t="s">
        <v>28</v>
      </c>
      <c r="C65" s="3" t="s">
        <v>710</v>
      </c>
      <c r="D65" s="3" t="s">
        <v>22</v>
      </c>
      <c r="E65" s="3" t="s">
        <v>1031</v>
      </c>
      <c r="F65" s="3" t="s">
        <v>1210</v>
      </c>
      <c r="G65" s="3" t="s">
        <v>1211</v>
      </c>
    </row>
    <row r="66" spans="1:7" s="1" customFormat="1" ht="19.5" customHeight="1">
      <c r="A66" s="3" t="s">
        <v>79</v>
      </c>
      <c r="B66" s="3" t="s">
        <v>28</v>
      </c>
      <c r="C66" s="3" t="s">
        <v>710</v>
      </c>
      <c r="D66" s="3" t="s">
        <v>22</v>
      </c>
      <c r="E66" s="3" t="s">
        <v>1212</v>
      </c>
      <c r="F66" s="3" t="s">
        <v>1213</v>
      </c>
      <c r="G66" s="3" t="s">
        <v>1214</v>
      </c>
    </row>
    <row r="67" spans="1:7" s="1" customFormat="1" ht="19.5" customHeight="1">
      <c r="A67" s="3" t="s">
        <v>79</v>
      </c>
      <c r="B67" s="3" t="s">
        <v>28</v>
      </c>
      <c r="C67" s="3" t="s">
        <v>710</v>
      </c>
      <c r="D67" s="3" t="s">
        <v>22</v>
      </c>
      <c r="E67" s="3" t="s">
        <v>1215</v>
      </c>
      <c r="F67" s="3" t="s">
        <v>1145</v>
      </c>
      <c r="G67" s="3" t="s">
        <v>1216</v>
      </c>
    </row>
    <row r="68" spans="1:7" s="1" customFormat="1" ht="19.5" customHeight="1">
      <c r="A68" s="3" t="s">
        <v>79</v>
      </c>
      <c r="B68" s="3" t="s">
        <v>709</v>
      </c>
      <c r="C68" s="3" t="s">
        <v>710</v>
      </c>
      <c r="D68" s="3" t="s">
        <v>32</v>
      </c>
      <c r="E68" s="3" t="s">
        <v>1217</v>
      </c>
      <c r="F68" s="3" t="s">
        <v>1218</v>
      </c>
      <c r="G68" s="3" t="s">
        <v>1219</v>
      </c>
    </row>
    <row r="69" spans="1:7" s="1" customFormat="1" ht="19.5" customHeight="1">
      <c r="A69" s="3" t="s">
        <v>79</v>
      </c>
      <c r="B69" s="3" t="s">
        <v>709</v>
      </c>
      <c r="C69" s="3" t="s">
        <v>710</v>
      </c>
      <c r="D69" s="3" t="s">
        <v>32</v>
      </c>
      <c r="E69" s="3" t="s">
        <v>1220</v>
      </c>
      <c r="F69" s="3" t="s">
        <v>1221</v>
      </c>
      <c r="G69" s="3" t="s">
        <v>1222</v>
      </c>
    </row>
    <row r="70" spans="1:7" s="1" customFormat="1" ht="19.5" customHeight="1">
      <c r="A70" s="3" t="s">
        <v>101</v>
      </c>
      <c r="B70" s="3" t="s">
        <v>28</v>
      </c>
      <c r="C70" s="3" t="s">
        <v>720</v>
      </c>
      <c r="D70" s="3" t="s">
        <v>10</v>
      </c>
      <c r="E70" s="3" t="s">
        <v>1223</v>
      </c>
      <c r="F70" s="3" t="s">
        <v>1083</v>
      </c>
      <c r="G70" s="3" t="s">
        <v>1224</v>
      </c>
    </row>
    <row r="71" spans="1:7" s="1" customFormat="1" ht="19.5" customHeight="1">
      <c r="A71" s="3" t="s">
        <v>101</v>
      </c>
      <c r="B71" s="3" t="s">
        <v>1225</v>
      </c>
      <c r="C71" s="3" t="s">
        <v>720</v>
      </c>
      <c r="D71" s="3" t="s">
        <v>12</v>
      </c>
      <c r="E71" s="3" t="s">
        <v>1226</v>
      </c>
      <c r="F71" s="3" t="s">
        <v>1227</v>
      </c>
      <c r="G71" s="3" t="s">
        <v>1228</v>
      </c>
    </row>
    <row r="72" spans="1:7" s="1" customFormat="1" ht="19.5" customHeight="1">
      <c r="A72" s="3" t="s">
        <v>101</v>
      </c>
      <c r="B72" s="3" t="s">
        <v>28</v>
      </c>
      <c r="C72" s="3" t="s">
        <v>720</v>
      </c>
      <c r="D72" s="3" t="s">
        <v>13</v>
      </c>
      <c r="E72" s="3" t="s">
        <v>1229</v>
      </c>
      <c r="F72" s="3" t="s">
        <v>1230</v>
      </c>
      <c r="G72" s="3" t="s">
        <v>1231</v>
      </c>
    </row>
    <row r="73" spans="1:7" s="1" customFormat="1" ht="19.5" customHeight="1">
      <c r="A73" s="3" t="s">
        <v>101</v>
      </c>
      <c r="B73" s="3" t="s">
        <v>28</v>
      </c>
      <c r="C73" s="3" t="s">
        <v>720</v>
      </c>
      <c r="D73" s="3" t="s">
        <v>13</v>
      </c>
      <c r="E73" s="3" t="s">
        <v>1232</v>
      </c>
      <c r="F73" s="3" t="s">
        <v>1233</v>
      </c>
      <c r="G73" s="3" t="s">
        <v>1234</v>
      </c>
    </row>
    <row r="74" spans="1:7" s="1" customFormat="1" ht="19.5" customHeight="1">
      <c r="A74" s="3" t="s">
        <v>101</v>
      </c>
      <c r="B74" s="3" t="s">
        <v>28</v>
      </c>
      <c r="C74" s="3" t="s">
        <v>720</v>
      </c>
      <c r="D74" s="3" t="s">
        <v>14</v>
      </c>
      <c r="E74" s="3" t="s">
        <v>1235</v>
      </c>
      <c r="F74" s="3" t="s">
        <v>1083</v>
      </c>
      <c r="G74" s="3" t="s">
        <v>1236</v>
      </c>
    </row>
    <row r="75" spans="1:7" s="1" customFormat="1" ht="19.5" customHeight="1">
      <c r="A75" s="3" t="s">
        <v>101</v>
      </c>
      <c r="B75" s="3" t="s">
        <v>28</v>
      </c>
      <c r="C75" s="3" t="s">
        <v>720</v>
      </c>
      <c r="D75" s="3" t="s">
        <v>14</v>
      </c>
      <c r="E75" s="3" t="s">
        <v>1237</v>
      </c>
      <c r="F75" s="3" t="s">
        <v>1238</v>
      </c>
      <c r="G75" s="3" t="s">
        <v>1239</v>
      </c>
    </row>
    <row r="76" spans="1:7" s="1" customFormat="1" ht="19.5" customHeight="1">
      <c r="A76" s="3" t="s">
        <v>103</v>
      </c>
      <c r="B76" s="3" t="s">
        <v>28</v>
      </c>
      <c r="C76" s="3" t="s">
        <v>722</v>
      </c>
      <c r="D76" s="3" t="s">
        <v>10</v>
      </c>
      <c r="E76" s="3" t="s">
        <v>1240</v>
      </c>
      <c r="F76" s="3" t="s">
        <v>1241</v>
      </c>
      <c r="G76" s="3" t="s">
        <v>1242</v>
      </c>
    </row>
    <row r="77" spans="1:7" s="1" customFormat="1" ht="19.5" customHeight="1">
      <c r="A77" s="3" t="s">
        <v>103</v>
      </c>
      <c r="B77" s="3" t="s">
        <v>28</v>
      </c>
      <c r="C77" s="3" t="s">
        <v>722</v>
      </c>
      <c r="D77" s="3" t="s">
        <v>10</v>
      </c>
      <c r="E77" s="3" t="s">
        <v>1243</v>
      </c>
      <c r="F77" s="3" t="s">
        <v>1244</v>
      </c>
      <c r="G77" s="3" t="s">
        <v>1245</v>
      </c>
    </row>
    <row r="78" spans="1:7" s="1" customFormat="1" ht="19.5" customHeight="1">
      <c r="A78" s="3" t="s">
        <v>103</v>
      </c>
      <c r="B78" s="3" t="s">
        <v>28</v>
      </c>
      <c r="C78" s="3" t="s">
        <v>722</v>
      </c>
      <c r="D78" s="3" t="s">
        <v>10</v>
      </c>
      <c r="E78" s="3" t="s">
        <v>1246</v>
      </c>
      <c r="F78" s="3" t="s">
        <v>1247</v>
      </c>
      <c r="G78" s="3" t="s">
        <v>1248</v>
      </c>
    </row>
    <row r="79" spans="1:7" s="1" customFormat="1" ht="19.5" customHeight="1">
      <c r="A79" s="3" t="s">
        <v>103</v>
      </c>
      <c r="B79" s="3" t="s">
        <v>28</v>
      </c>
      <c r="C79" s="3" t="s">
        <v>722</v>
      </c>
      <c r="D79" s="3" t="s">
        <v>10</v>
      </c>
      <c r="E79" s="3" t="s">
        <v>1249</v>
      </c>
      <c r="F79" s="3" t="s">
        <v>1250</v>
      </c>
      <c r="G79" s="3" t="s">
        <v>1251</v>
      </c>
    </row>
    <row r="80" spans="1:7" s="1" customFormat="1" ht="19.5" customHeight="1">
      <c r="A80" s="3" t="s">
        <v>103</v>
      </c>
      <c r="B80" s="3" t="s">
        <v>28</v>
      </c>
      <c r="C80" s="3" t="s">
        <v>722</v>
      </c>
      <c r="D80" s="3" t="s">
        <v>10</v>
      </c>
      <c r="E80" s="3" t="s">
        <v>1252</v>
      </c>
      <c r="F80" s="3" t="s">
        <v>1253</v>
      </c>
      <c r="G80" s="3" t="s">
        <v>1254</v>
      </c>
    </row>
    <row r="81" spans="1:7" s="1" customFormat="1" ht="19.5" customHeight="1">
      <c r="A81" s="3" t="s">
        <v>103</v>
      </c>
      <c r="B81" s="3" t="s">
        <v>28</v>
      </c>
      <c r="C81" s="3" t="s">
        <v>722</v>
      </c>
      <c r="D81" s="3" t="s">
        <v>10</v>
      </c>
      <c r="E81" s="3" t="s">
        <v>1255</v>
      </c>
      <c r="F81" s="3" t="s">
        <v>1241</v>
      </c>
      <c r="G81" s="3" t="s">
        <v>1256</v>
      </c>
    </row>
    <row r="82" spans="1:7" s="1" customFormat="1" ht="19.5" customHeight="1">
      <c r="A82" s="3" t="s">
        <v>103</v>
      </c>
      <c r="B82" s="3" t="s">
        <v>28</v>
      </c>
      <c r="C82" s="3" t="s">
        <v>722</v>
      </c>
      <c r="D82" s="3" t="s">
        <v>10</v>
      </c>
      <c r="E82" s="3" t="s">
        <v>1257</v>
      </c>
      <c r="F82" s="3" t="s">
        <v>1258</v>
      </c>
      <c r="G82" s="3" t="s">
        <v>1222</v>
      </c>
    </row>
    <row r="83" spans="1:7" s="1" customFormat="1" ht="19.5" customHeight="1">
      <c r="A83" s="3" t="s">
        <v>103</v>
      </c>
      <c r="B83" s="3" t="s">
        <v>28</v>
      </c>
      <c r="C83" s="3" t="s">
        <v>722</v>
      </c>
      <c r="D83" s="3" t="s">
        <v>10</v>
      </c>
      <c r="E83" s="3" t="s">
        <v>1259</v>
      </c>
      <c r="F83" s="3" t="s">
        <v>1258</v>
      </c>
      <c r="G83" s="3" t="s">
        <v>1260</v>
      </c>
    </row>
    <row r="84" spans="1:7" s="1" customFormat="1" ht="19.5" customHeight="1">
      <c r="A84" s="3" t="s">
        <v>103</v>
      </c>
      <c r="B84" s="3" t="s">
        <v>28</v>
      </c>
      <c r="C84" s="3" t="s">
        <v>722</v>
      </c>
      <c r="D84" s="3" t="s">
        <v>10</v>
      </c>
      <c r="E84" s="3" t="s">
        <v>1261</v>
      </c>
      <c r="F84" s="3" t="s">
        <v>1262</v>
      </c>
      <c r="G84" s="3" t="s">
        <v>1263</v>
      </c>
    </row>
    <row r="85" spans="1:7" s="1" customFormat="1" ht="19.5" customHeight="1">
      <c r="A85" s="3" t="s">
        <v>103</v>
      </c>
      <c r="B85" s="3" t="s">
        <v>28</v>
      </c>
      <c r="C85" s="3" t="s">
        <v>722</v>
      </c>
      <c r="D85" s="3" t="s">
        <v>10</v>
      </c>
      <c r="E85" s="3" t="s">
        <v>1193</v>
      </c>
      <c r="F85" s="3" t="s">
        <v>1264</v>
      </c>
      <c r="G85" s="3" t="s">
        <v>1265</v>
      </c>
    </row>
    <row r="86" spans="1:7" s="1" customFormat="1" ht="19.5" customHeight="1">
      <c r="A86" s="3" t="s">
        <v>103</v>
      </c>
      <c r="B86" s="3" t="s">
        <v>28</v>
      </c>
      <c r="C86" s="3" t="s">
        <v>722</v>
      </c>
      <c r="D86" s="3" t="s">
        <v>12</v>
      </c>
      <c r="E86" s="3" t="s">
        <v>1266</v>
      </c>
      <c r="F86" s="3" t="s">
        <v>1267</v>
      </c>
      <c r="G86" s="3" t="s">
        <v>1268</v>
      </c>
    </row>
    <row r="87" spans="1:7" s="1" customFormat="1" ht="19.5" customHeight="1">
      <c r="A87" s="3" t="s">
        <v>103</v>
      </c>
      <c r="B87" s="3" t="s">
        <v>28</v>
      </c>
      <c r="C87" s="3" t="s">
        <v>722</v>
      </c>
      <c r="D87" s="3" t="s">
        <v>12</v>
      </c>
      <c r="E87" s="3" t="s">
        <v>1269</v>
      </c>
      <c r="F87" s="3" t="s">
        <v>1270</v>
      </c>
      <c r="G87" s="3" t="s">
        <v>1271</v>
      </c>
    </row>
    <row r="88" spans="1:7" s="1" customFormat="1" ht="19.5" customHeight="1">
      <c r="A88" s="3" t="s">
        <v>103</v>
      </c>
      <c r="B88" s="3" t="s">
        <v>28</v>
      </c>
      <c r="C88" s="3" t="s">
        <v>722</v>
      </c>
      <c r="D88" s="3" t="s">
        <v>12</v>
      </c>
      <c r="E88" s="3" t="s">
        <v>1121</v>
      </c>
      <c r="F88" s="3" t="s">
        <v>1272</v>
      </c>
      <c r="G88" s="3" t="s">
        <v>1273</v>
      </c>
    </row>
    <row r="89" spans="1:7" s="1" customFormat="1" ht="19.5" customHeight="1">
      <c r="A89" s="3" t="s">
        <v>103</v>
      </c>
      <c r="B89" s="3" t="s">
        <v>28</v>
      </c>
      <c r="C89" s="3" t="s">
        <v>722</v>
      </c>
      <c r="D89" s="3" t="s">
        <v>12</v>
      </c>
      <c r="E89" s="3" t="s">
        <v>1274</v>
      </c>
      <c r="F89" s="3" t="s">
        <v>1275</v>
      </c>
      <c r="G89" s="3" t="s">
        <v>1273</v>
      </c>
    </row>
    <row r="90" spans="1:7" s="1" customFormat="1" ht="19.5" customHeight="1">
      <c r="A90" s="3" t="s">
        <v>103</v>
      </c>
      <c r="B90" s="3" t="s">
        <v>28</v>
      </c>
      <c r="C90" s="3" t="s">
        <v>722</v>
      </c>
      <c r="D90" s="3" t="s">
        <v>12</v>
      </c>
      <c r="E90" s="3" t="s">
        <v>1276</v>
      </c>
      <c r="F90" s="3" t="s">
        <v>1277</v>
      </c>
      <c r="G90" s="3" t="s">
        <v>1278</v>
      </c>
    </row>
    <row r="91" spans="1:7" s="1" customFormat="1" ht="19.5" customHeight="1">
      <c r="A91" s="3" t="s">
        <v>103</v>
      </c>
      <c r="B91" s="3" t="s">
        <v>28</v>
      </c>
      <c r="C91" s="3" t="s">
        <v>722</v>
      </c>
      <c r="D91" s="3" t="s">
        <v>12</v>
      </c>
      <c r="E91" s="3" t="s">
        <v>1279</v>
      </c>
      <c r="F91" s="3" t="s">
        <v>1079</v>
      </c>
      <c r="G91" s="3" t="s">
        <v>1280</v>
      </c>
    </row>
    <row r="92" spans="1:7" s="1" customFormat="1" ht="19.5" customHeight="1">
      <c r="A92" s="3" t="s">
        <v>103</v>
      </c>
      <c r="B92" s="3" t="s">
        <v>28</v>
      </c>
      <c r="C92" s="3" t="s">
        <v>722</v>
      </c>
      <c r="D92" s="3" t="s">
        <v>12</v>
      </c>
      <c r="E92" s="3" t="s">
        <v>1281</v>
      </c>
      <c r="F92" s="3" t="s">
        <v>1282</v>
      </c>
      <c r="G92" s="3" t="s">
        <v>1283</v>
      </c>
    </row>
    <row r="93" spans="1:7" s="1" customFormat="1" ht="19.5" customHeight="1">
      <c r="A93" s="3" t="s">
        <v>103</v>
      </c>
      <c r="B93" s="3" t="s">
        <v>28</v>
      </c>
      <c r="C93" s="3" t="s">
        <v>722</v>
      </c>
      <c r="D93" s="3" t="s">
        <v>12</v>
      </c>
      <c r="E93" s="3" t="s">
        <v>1284</v>
      </c>
      <c r="F93" s="3" t="s">
        <v>1285</v>
      </c>
      <c r="G93" s="3" t="s">
        <v>1286</v>
      </c>
    </row>
    <row r="94" spans="1:7" s="1" customFormat="1" ht="19.5" customHeight="1">
      <c r="A94" s="3" t="s">
        <v>103</v>
      </c>
      <c r="B94" s="3" t="s">
        <v>28</v>
      </c>
      <c r="C94" s="3" t="s">
        <v>722</v>
      </c>
      <c r="D94" s="3" t="s">
        <v>12</v>
      </c>
      <c r="E94" s="3" t="s">
        <v>1287</v>
      </c>
      <c r="F94" s="3" t="s">
        <v>1288</v>
      </c>
      <c r="G94" s="3" t="s">
        <v>1289</v>
      </c>
    </row>
    <row r="95" spans="1:7" s="1" customFormat="1" ht="19.5" customHeight="1">
      <c r="A95" s="3" t="s">
        <v>103</v>
      </c>
      <c r="B95" s="3" t="s">
        <v>28</v>
      </c>
      <c r="C95" s="3" t="s">
        <v>722</v>
      </c>
      <c r="D95" s="3" t="s">
        <v>12</v>
      </c>
      <c r="E95" s="3" t="s">
        <v>1281</v>
      </c>
      <c r="F95" s="3" t="s">
        <v>1275</v>
      </c>
      <c r="G95" s="3" t="s">
        <v>1290</v>
      </c>
    </row>
    <row r="96" spans="1:7" s="1" customFormat="1" ht="19.5" customHeight="1">
      <c r="A96" s="3" t="s">
        <v>53</v>
      </c>
      <c r="B96" s="3" t="s">
        <v>476</v>
      </c>
      <c r="C96" s="3" t="s">
        <v>790</v>
      </c>
      <c r="D96" s="3" t="s">
        <v>10</v>
      </c>
      <c r="E96" s="3" t="s">
        <v>1106</v>
      </c>
      <c r="F96" s="3" t="s">
        <v>1191</v>
      </c>
      <c r="G96" s="3" t="s">
        <v>1291</v>
      </c>
    </row>
    <row r="97" spans="1:7" s="1" customFormat="1" ht="19.5" customHeight="1">
      <c r="A97" s="3" t="s">
        <v>1292</v>
      </c>
      <c r="B97" s="3" t="s">
        <v>476</v>
      </c>
      <c r="C97" s="3" t="s">
        <v>792</v>
      </c>
      <c r="D97" s="3" t="s">
        <v>10</v>
      </c>
      <c r="E97" s="3" t="s">
        <v>1266</v>
      </c>
      <c r="F97" s="3" t="s">
        <v>1293</v>
      </c>
      <c r="G97" s="3" t="s">
        <v>1294</v>
      </c>
    </row>
    <row r="98" spans="1:7" s="1" customFormat="1" ht="19.5" customHeight="1">
      <c r="A98" s="3" t="s">
        <v>951</v>
      </c>
      <c r="B98" s="3" t="s">
        <v>476</v>
      </c>
      <c r="C98" s="3" t="s">
        <v>793</v>
      </c>
      <c r="D98" s="3" t="s">
        <v>10</v>
      </c>
      <c r="E98" s="3" t="s">
        <v>1047</v>
      </c>
      <c r="F98" s="3" t="s">
        <v>1188</v>
      </c>
      <c r="G98" s="3" t="s">
        <v>1295</v>
      </c>
    </row>
    <row r="99" spans="1:7" s="1" customFormat="1" ht="19.5" customHeight="1">
      <c r="A99" s="3" t="s">
        <v>27</v>
      </c>
      <c r="B99" s="3" t="s">
        <v>28</v>
      </c>
      <c r="C99" s="3" t="s">
        <v>794</v>
      </c>
      <c r="D99" s="3" t="s">
        <v>10</v>
      </c>
      <c r="E99" s="3" t="s">
        <v>1296</v>
      </c>
      <c r="F99" s="3" t="s">
        <v>1297</v>
      </c>
      <c r="G99" s="3" t="s">
        <v>1298</v>
      </c>
    </row>
    <row r="100" spans="1:7" s="1" customFormat="1" ht="19.5" customHeight="1">
      <c r="A100" s="3" t="s">
        <v>27</v>
      </c>
      <c r="B100" s="3" t="s">
        <v>28</v>
      </c>
      <c r="C100" s="3" t="s">
        <v>794</v>
      </c>
      <c r="D100" s="3" t="s">
        <v>10</v>
      </c>
      <c r="E100" s="3" t="s">
        <v>1110</v>
      </c>
      <c r="F100" s="3" t="s">
        <v>1250</v>
      </c>
      <c r="G100" s="3" t="s">
        <v>1299</v>
      </c>
    </row>
    <row r="101" spans="1:7" s="1" customFormat="1" ht="19.5" customHeight="1">
      <c r="A101" s="3" t="s">
        <v>27</v>
      </c>
      <c r="B101" s="3" t="s">
        <v>28</v>
      </c>
      <c r="C101" s="3" t="s">
        <v>794</v>
      </c>
      <c r="D101" s="3" t="s">
        <v>12</v>
      </c>
      <c r="E101" s="3" t="s">
        <v>1300</v>
      </c>
      <c r="F101" s="3" t="s">
        <v>1241</v>
      </c>
      <c r="G101" s="3" t="s">
        <v>1301</v>
      </c>
    </row>
    <row r="102" spans="1:7" s="1" customFormat="1" ht="19.5" customHeight="1">
      <c r="A102" s="3" t="s">
        <v>944</v>
      </c>
      <c r="B102" s="3" t="s">
        <v>476</v>
      </c>
      <c r="C102" s="3" t="s">
        <v>797</v>
      </c>
      <c r="D102" s="3" t="s">
        <v>10</v>
      </c>
      <c r="E102" s="3" t="s">
        <v>1127</v>
      </c>
      <c r="F102" s="3" t="s">
        <v>1213</v>
      </c>
      <c r="G102" s="3" t="s">
        <v>1302</v>
      </c>
    </row>
    <row r="103" spans="1:7" s="1" customFormat="1" ht="19.5" customHeight="1">
      <c r="A103" s="3" t="s">
        <v>976</v>
      </c>
      <c r="B103" s="3" t="s">
        <v>476</v>
      </c>
      <c r="C103" s="3" t="s">
        <v>800</v>
      </c>
      <c r="D103" s="3" t="s">
        <v>10</v>
      </c>
      <c r="E103" s="3" t="s">
        <v>1303</v>
      </c>
      <c r="F103" s="3" t="s">
        <v>1304</v>
      </c>
      <c r="G103" s="3" t="s">
        <v>1305</v>
      </c>
    </row>
    <row r="104" spans="1:7" s="1" customFormat="1" ht="19.5" customHeight="1">
      <c r="A104" s="3" t="s">
        <v>990</v>
      </c>
      <c r="B104" s="3" t="s">
        <v>476</v>
      </c>
      <c r="C104" s="3" t="s">
        <v>804</v>
      </c>
      <c r="D104" s="3" t="s">
        <v>10</v>
      </c>
      <c r="E104" s="3" t="s">
        <v>1127</v>
      </c>
      <c r="F104" s="3" t="s">
        <v>1306</v>
      </c>
      <c r="G104" s="3" t="s">
        <v>1307</v>
      </c>
    </row>
    <row r="105" spans="1:7" s="1" customFormat="1" ht="19.5" customHeight="1">
      <c r="A105" s="3" t="s">
        <v>990</v>
      </c>
      <c r="B105" s="3" t="s">
        <v>476</v>
      </c>
      <c r="C105" s="3" t="s">
        <v>804</v>
      </c>
      <c r="D105" s="3" t="s">
        <v>12</v>
      </c>
      <c r="E105" s="3" t="s">
        <v>1308</v>
      </c>
      <c r="F105" s="3" t="s">
        <v>1282</v>
      </c>
      <c r="G105" s="3" t="s">
        <v>1309</v>
      </c>
    </row>
    <row r="106" spans="1:7" s="1" customFormat="1" ht="19.5" customHeight="1">
      <c r="A106" s="4" t="s">
        <v>955</v>
      </c>
      <c r="B106" s="4" t="s">
        <v>476</v>
      </c>
      <c r="C106" s="4" t="s">
        <v>805</v>
      </c>
      <c r="D106" s="4" t="s">
        <v>10</v>
      </c>
      <c r="E106" s="4" t="s">
        <v>1310</v>
      </c>
      <c r="F106" s="4" t="s">
        <v>1311</v>
      </c>
      <c r="G106" s="4" t="s">
        <v>1056</v>
      </c>
    </row>
    <row r="107" spans="1:7" s="1" customFormat="1" ht="19.5" customHeight="1">
      <c r="A107" s="3" t="s">
        <v>955</v>
      </c>
      <c r="B107" s="3" t="s">
        <v>476</v>
      </c>
      <c r="C107" s="3" t="s">
        <v>805</v>
      </c>
      <c r="D107" s="3" t="s">
        <v>10</v>
      </c>
      <c r="E107" s="3" t="s">
        <v>1312</v>
      </c>
      <c r="F107" s="3" t="s">
        <v>1313</v>
      </c>
      <c r="G107" s="3" t="s">
        <v>1314</v>
      </c>
    </row>
  </sheetData>
  <sheetProtection/>
  <autoFilter ref="A1:G107"/>
  <printOptions/>
  <pageMargins left="0.75" right="0.75" top="1" bottom="1" header="0.5" footer="0.5"/>
  <pageSetup orientation="portrait" paperSize="9"/>
  <ignoredErrors>
    <ignoredError sqref="E104 C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A司考、公考、法硕-乔老师</cp:lastModifiedBy>
  <cp:lastPrinted>2017-06-29T18:10:05Z</cp:lastPrinted>
  <dcterms:created xsi:type="dcterms:W3CDTF">2017-06-26T18:13:23Z</dcterms:created>
  <dcterms:modified xsi:type="dcterms:W3CDTF">2022-02-11T13:37:35Z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2052-3.9.6.6441</vt:lpwstr>
  </property>
  <property fmtid="{D5CDD505-2E9C-101B-9397-08002B2CF9AE}" pid="3" name="I">
    <vt:lpwstr>1296291594AD471D9D506D8331DA357A</vt:lpwstr>
  </property>
  <property fmtid="{D5CDD505-2E9C-101B-9397-08002B2CF9AE}" pid="4" name="퀀_generated_2.-2147483648">
    <vt:i4>2052</vt:i4>
  </property>
</Properties>
</file>