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<sst xmlns="http://schemas.openxmlformats.org/spreadsheetml/2006/main" count="984" uniqueCount="219">
  <si>
    <t>石林县2021年事业单位公开招聘工作人员综合成绩和进入体检人员名单</t>
  </si>
  <si>
    <t>序号</t>
  </si>
  <si>
    <t>报考单位</t>
  </si>
  <si>
    <t>报考岗位</t>
  </si>
  <si>
    <t>岗位代码</t>
  </si>
  <si>
    <t>准考证号</t>
  </si>
  <si>
    <t>笔试成绩</t>
  </si>
  <si>
    <t>面试成绩</t>
  </si>
  <si>
    <t>综合成绩（参加笔试人员：综合成绩=笔试成绩*50%+面试成绩*50%；免笔试人员：综合成绩=面试成绩）</t>
  </si>
  <si>
    <t>综合成绩岗位排名</t>
  </si>
  <si>
    <t>是否进入体检</t>
  </si>
  <si>
    <t>备注</t>
  </si>
  <si>
    <t>石林风景名胜区管理局</t>
  </si>
  <si>
    <t>市场营销</t>
  </si>
  <si>
    <t>6120210001</t>
  </si>
  <si>
    <t>21013900426</t>
  </si>
  <si>
    <t>是</t>
  </si>
  <si>
    <t>21013901430</t>
  </si>
  <si>
    <t>2</t>
  </si>
  <si>
    <t>否</t>
  </si>
  <si>
    <t>21013901708</t>
  </si>
  <si>
    <t>3</t>
  </si>
  <si>
    <t>财务管理</t>
  </si>
  <si>
    <t>21013802618</t>
  </si>
  <si>
    <t>1</t>
  </si>
  <si>
    <t>21013801311</t>
  </si>
  <si>
    <t>21013803428</t>
  </si>
  <si>
    <t>规划建设</t>
  </si>
  <si>
    <t>21013802320</t>
  </si>
  <si>
    <t>21013803628</t>
  </si>
  <si>
    <t>21013801807</t>
  </si>
  <si>
    <t>旅游泰语</t>
  </si>
  <si>
    <t>21013804629</t>
  </si>
  <si>
    <t>21013804808</t>
  </si>
  <si>
    <t>21013800124</t>
  </si>
  <si>
    <t>信息管理</t>
  </si>
  <si>
    <t>21013800618</t>
  </si>
  <si>
    <t>21013804227</t>
  </si>
  <si>
    <t>21013804621</t>
  </si>
  <si>
    <t>递补</t>
  </si>
  <si>
    <t>石林县机关事务管理中心</t>
  </si>
  <si>
    <t>流动人口和出租房屋管理</t>
  </si>
  <si>
    <t>6120210006</t>
  </si>
  <si>
    <t>21013801514</t>
  </si>
  <si>
    <t>21013800327</t>
  </si>
  <si>
    <t>21013804417</t>
  </si>
  <si>
    <t>6120210007</t>
  </si>
  <si>
    <t>21013800714</t>
  </si>
  <si>
    <t>21013801611</t>
  </si>
  <si>
    <t>21013801803</t>
  </si>
  <si>
    <t>石林县融媒体中心</t>
  </si>
  <si>
    <t>播音主持</t>
  </si>
  <si>
    <t>6120210008</t>
  </si>
  <si>
    <t>21014302021</t>
  </si>
  <si>
    <t>21014301928</t>
  </si>
  <si>
    <t>21014300201</t>
  </si>
  <si>
    <t>石林县综治中心</t>
  </si>
  <si>
    <t>社会工作</t>
  </si>
  <si>
    <t>4</t>
  </si>
  <si>
    <t>石林县动物卫生监督检验所</t>
  </si>
  <si>
    <t>农业技术</t>
  </si>
  <si>
    <t>21014300314</t>
  </si>
  <si>
    <t>6120210012</t>
  </si>
  <si>
    <t>21014303430</t>
  </si>
  <si>
    <t>21014301321</t>
  </si>
  <si>
    <t>石林县经济作物站</t>
  </si>
  <si>
    <t>石林县防汛抗旱指挥部办公室</t>
  </si>
  <si>
    <t>水利技术</t>
  </si>
  <si>
    <t>石林县城乡建设服务中心</t>
  </si>
  <si>
    <t>城乡建设技术</t>
  </si>
  <si>
    <t>21014302617</t>
  </si>
  <si>
    <t>21014303407</t>
  </si>
  <si>
    <t>21014302218</t>
  </si>
  <si>
    <t>21014300715</t>
  </si>
  <si>
    <t>21014301112</t>
  </si>
  <si>
    <t>缺考</t>
  </si>
  <si>
    <t>石林县建设工程质量消防安全监督管理站</t>
  </si>
  <si>
    <t>建筑工程质量消防监督管理</t>
  </si>
  <si>
    <t>21014200925</t>
  </si>
  <si>
    <t>21014202519</t>
  </si>
  <si>
    <t>21014200124</t>
  </si>
  <si>
    <t>石林县县域经济服务中心</t>
  </si>
  <si>
    <t>经济服务</t>
  </si>
  <si>
    <t>6120210021</t>
  </si>
  <si>
    <t>21014602020</t>
  </si>
  <si>
    <t>21014600425</t>
  </si>
  <si>
    <t>21014601608</t>
  </si>
  <si>
    <t>6120210022</t>
  </si>
  <si>
    <t>21014200630</t>
  </si>
  <si>
    <t>21014200120</t>
  </si>
  <si>
    <t>21014200227</t>
  </si>
  <si>
    <t>石林县城市管理综合行政执法大队</t>
  </si>
  <si>
    <t>城市管理执法</t>
  </si>
  <si>
    <t>6120210023</t>
  </si>
  <si>
    <t>21014201816</t>
  </si>
  <si>
    <t>21014201024</t>
  </si>
  <si>
    <t>6120210025</t>
  </si>
  <si>
    <t>21014200416</t>
  </si>
  <si>
    <t>21014200512</t>
  </si>
  <si>
    <t>21014201027</t>
  </si>
  <si>
    <t>6120210026</t>
  </si>
  <si>
    <t>21014200528</t>
  </si>
  <si>
    <t>21014200914</t>
  </si>
  <si>
    <t>21014200409</t>
  </si>
  <si>
    <t>石林县规划测绘所</t>
  </si>
  <si>
    <t>环境科学</t>
  </si>
  <si>
    <t>21014200122</t>
  </si>
  <si>
    <t>21014200215</t>
  </si>
  <si>
    <t>21014202518</t>
  </si>
  <si>
    <t>地理信息</t>
  </si>
  <si>
    <t>6120210028</t>
  </si>
  <si>
    <t>21014600127</t>
  </si>
  <si>
    <t>21014602307</t>
  </si>
  <si>
    <t>石林县政府专职消防救援队</t>
  </si>
  <si>
    <t>专职消防救援</t>
  </si>
  <si>
    <t>21014103622</t>
  </si>
  <si>
    <t>21014100826</t>
  </si>
  <si>
    <t>21014101015</t>
  </si>
  <si>
    <t>21014102520</t>
  </si>
  <si>
    <t>21014100429</t>
  </si>
  <si>
    <t>石林县公共法律服务中心</t>
  </si>
  <si>
    <t>公共法律服务</t>
  </si>
  <si>
    <t>21014100403</t>
  </si>
  <si>
    <t>石林县鹿阜街道办事处综合执法队</t>
  </si>
  <si>
    <t>财务会计</t>
  </si>
  <si>
    <t>石林县鹿阜街道办事处城市管理综合服务中心</t>
  </si>
  <si>
    <t>城乡规划</t>
  </si>
  <si>
    <t>石林县板桥街道综合执法队</t>
  </si>
  <si>
    <t>6120210035</t>
  </si>
  <si>
    <t>21014100724</t>
  </si>
  <si>
    <t>21014103205</t>
  </si>
  <si>
    <t>21014102721</t>
  </si>
  <si>
    <t>21014102406</t>
  </si>
  <si>
    <t>21014102516</t>
  </si>
  <si>
    <t>21014100214</t>
  </si>
  <si>
    <t>21014303413</t>
  </si>
  <si>
    <t>21014303122</t>
  </si>
  <si>
    <t>21014303630</t>
  </si>
  <si>
    <t>石林县石林街道城市管理综合服务中心</t>
  </si>
  <si>
    <t>建筑技术人员</t>
  </si>
  <si>
    <t>21014201806</t>
  </si>
  <si>
    <t>21014202626</t>
  </si>
  <si>
    <t>21014202702</t>
  </si>
  <si>
    <t>石林县石林街道综合执法队</t>
  </si>
  <si>
    <t>21014102511</t>
  </si>
  <si>
    <t>21014102228</t>
  </si>
  <si>
    <t>21014203916</t>
  </si>
  <si>
    <t>21014201813</t>
  </si>
  <si>
    <t>21014202116</t>
  </si>
  <si>
    <t>21014601926</t>
  </si>
  <si>
    <t>21014601201</t>
  </si>
  <si>
    <t>21014602328</t>
  </si>
  <si>
    <t>石林县大可乡村镇规划建设服务中心</t>
  </si>
  <si>
    <t>工程设计技术人员</t>
  </si>
  <si>
    <t>石林县大可乡为民服务中心</t>
  </si>
  <si>
    <t>21014601610</t>
  </si>
  <si>
    <t>21014601103</t>
  </si>
  <si>
    <t>21014601405</t>
  </si>
  <si>
    <t>21014602207</t>
  </si>
  <si>
    <t>21014602319</t>
  </si>
  <si>
    <t>21014601714</t>
  </si>
  <si>
    <t>石林县西街口镇农业综合服务中心</t>
  </si>
  <si>
    <t>综合岗</t>
  </si>
  <si>
    <t>石林县西街口镇为民服务中心</t>
  </si>
  <si>
    <t>石林县圭山镇为民服务中心</t>
  </si>
  <si>
    <t>石林县长湖镇村级会计服务中心</t>
  </si>
  <si>
    <t>石林县长湖镇村镇规划建设服务中心</t>
  </si>
  <si>
    <t>村镇规划建设</t>
  </si>
  <si>
    <t>21014600114</t>
  </si>
  <si>
    <t>石林县长湖镇为民服务中心</t>
  </si>
  <si>
    <t>21014500917</t>
  </si>
  <si>
    <t>石林县路美邑中心学校</t>
  </si>
  <si>
    <t>会计</t>
  </si>
  <si>
    <t>21014800907</t>
  </si>
  <si>
    <t>21014802406</t>
  </si>
  <si>
    <t>21014802709</t>
  </si>
  <si>
    <t>石林县石林中心学校</t>
  </si>
  <si>
    <t>21014501418</t>
  </si>
  <si>
    <t>21014500326</t>
  </si>
  <si>
    <t>21014500829</t>
  </si>
  <si>
    <t>石林县人民医院</t>
  </si>
  <si>
    <t>临床医生</t>
  </si>
  <si>
    <t>21065802128</t>
  </si>
  <si>
    <t>21065800401</t>
  </si>
  <si>
    <t>21065800326</t>
  </si>
  <si>
    <t>21065803427</t>
  </si>
  <si>
    <t>21065803617</t>
  </si>
  <si>
    <t>5</t>
  </si>
  <si>
    <t>21065800119</t>
  </si>
  <si>
    <t>6</t>
  </si>
  <si>
    <t>21065802624</t>
  </si>
  <si>
    <t>7</t>
  </si>
  <si>
    <t>8</t>
  </si>
  <si>
    <t>21065802109</t>
  </si>
  <si>
    <t>21065801707</t>
  </si>
  <si>
    <t>21065800306</t>
  </si>
  <si>
    <t>21065802623</t>
  </si>
  <si>
    <t>21065803109</t>
  </si>
  <si>
    <t>21065802126</t>
  </si>
  <si>
    <t>21065801713</t>
  </si>
  <si>
    <t>21065801930</t>
  </si>
  <si>
    <t>21066508118</t>
  </si>
  <si>
    <t>21066508725</t>
  </si>
  <si>
    <t>21066507927</t>
  </si>
  <si>
    <t>公共卫生</t>
  </si>
  <si>
    <t>21066508210</t>
  </si>
  <si>
    <t>21066508012</t>
  </si>
  <si>
    <t>21066507922</t>
  </si>
  <si>
    <t>递补
缺考</t>
  </si>
  <si>
    <t>21066508822</t>
  </si>
  <si>
    <t>石林县圭山镇卫生院</t>
  </si>
  <si>
    <t>药学</t>
  </si>
  <si>
    <t>21065800903</t>
  </si>
  <si>
    <t>21065801428</t>
  </si>
  <si>
    <t>21065803326</t>
  </si>
  <si>
    <t>影像医生</t>
  </si>
  <si>
    <t>免笔试</t>
  </si>
  <si>
    <t>石林县妇幼保健计划生育服务中心（石林县妇幼保健院）</t>
  </si>
  <si>
    <t>口腔医生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</si>
</sst>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rgb="FFFF0000"/>
      <name val="Cambria"/>
      <family val="0"/>
    </font>
    <font>
      <sz val="10"/>
      <color theme="1"/>
      <name val="Cambria"/>
      <family val="0"/>
    </font>
    <font>
      <sz val="10"/>
      <color indexed="8"/>
      <name val="Cambria"/>
      <family val="0"/>
    </font>
    <font>
      <b/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/>
    </xf>
    <xf numFmtId="176" fontId="48" fillId="33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49" fontId="48" fillId="33" borderId="11" xfId="0" applyNumberFormat="1" applyFont="1" applyFill="1" applyBorder="1" applyAlignment="1">
      <alignment horizontal="center" vertical="center" wrapText="1"/>
    </xf>
    <xf numFmtId="31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31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31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tabSelected="1" zoomScale="130" zoomScaleNormal="130" zoomScaleSheetLayoutView="100" workbookViewId="0" topLeftCell="A193">
      <selection activeCell="N202" sqref="N202"/>
    </sheetView>
  </sheetViews>
  <sheetFormatPr defaultColWidth="8.75390625" defaultRowHeight="14.25"/>
  <cols>
    <col min="1" max="1" width="3.625" style="0" customWidth="1"/>
    <col min="2" max="2" width="24.50390625" style="0" customWidth="1"/>
    <col min="3" max="3" width="16.375" style="0" customWidth="1"/>
    <col min="4" max="4" width="12.625" style="0" customWidth="1"/>
    <col min="5" max="5" width="12.375" style="0" customWidth="1"/>
    <col min="6" max="6" width="8.50390625" style="0" customWidth="1"/>
    <col min="7" max="7" width="7.25390625" style="6" customWidth="1"/>
    <col min="8" max="8" width="12.625" style="6" customWidth="1"/>
    <col min="9" max="9" width="5.25390625" style="0" customWidth="1"/>
    <col min="10" max="10" width="6.375" style="0" customWidth="1"/>
    <col min="11" max="11" width="7.50390625" style="0" customWidth="1"/>
    <col min="12" max="12" width="7.00390625" style="0" customWidth="1"/>
  </cols>
  <sheetData>
    <row r="1" spans="1:11" ht="33" customHeight="1">
      <c r="A1" s="7" t="s">
        <v>0</v>
      </c>
      <c r="B1" s="7"/>
      <c r="C1" s="7"/>
      <c r="D1" s="7"/>
      <c r="E1" s="7"/>
      <c r="F1" s="7"/>
      <c r="G1" s="8"/>
      <c r="H1" s="8"/>
      <c r="I1" s="7"/>
      <c r="J1" s="7"/>
      <c r="K1" s="7"/>
    </row>
    <row r="2" spans="1:11" ht="10.5" customHeight="1">
      <c r="A2" s="9"/>
      <c r="B2" s="9"/>
      <c r="C2" s="9"/>
      <c r="D2" s="9"/>
      <c r="E2" s="9"/>
      <c r="F2" s="10"/>
      <c r="G2" s="11"/>
      <c r="H2" s="11"/>
      <c r="I2" s="10"/>
      <c r="J2" s="10"/>
      <c r="K2" s="10"/>
    </row>
    <row r="3" spans="1:11" ht="94.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</row>
    <row r="4" spans="1:11" s="1" customFormat="1" ht="30" customHeight="1">
      <c r="A4" s="14">
        <v>1</v>
      </c>
      <c r="B4" s="15" t="s">
        <v>12</v>
      </c>
      <c r="C4" s="14" t="s">
        <v>13</v>
      </c>
      <c r="D4" s="16" t="s">
        <v>14</v>
      </c>
      <c r="E4" s="14" t="s">
        <v>15</v>
      </c>
      <c r="F4" s="17">
        <v>73.1</v>
      </c>
      <c r="G4" s="18">
        <v>82.82</v>
      </c>
      <c r="H4" s="19">
        <f aca="true" t="shared" si="0" ref="H4:H67">F4*50%+G4*50%</f>
        <v>77.96</v>
      </c>
      <c r="I4" s="37">
        <v>1</v>
      </c>
      <c r="J4" s="38" t="s">
        <v>16</v>
      </c>
      <c r="K4" s="15"/>
    </row>
    <row r="5" spans="1:11" s="1" customFormat="1" ht="30" customHeight="1">
      <c r="A5" s="14">
        <v>2</v>
      </c>
      <c r="B5" s="15" t="s">
        <v>12</v>
      </c>
      <c r="C5" s="14" t="s">
        <v>13</v>
      </c>
      <c r="D5" s="16">
        <v>6120210001</v>
      </c>
      <c r="E5" s="14" t="s">
        <v>17</v>
      </c>
      <c r="F5" s="17">
        <v>71.74</v>
      </c>
      <c r="G5" s="18">
        <v>80.2</v>
      </c>
      <c r="H5" s="19">
        <f t="shared" si="0"/>
        <v>75.97</v>
      </c>
      <c r="I5" s="37" t="s">
        <v>18</v>
      </c>
      <c r="J5" s="38" t="s">
        <v>19</v>
      </c>
      <c r="K5" s="15"/>
    </row>
    <row r="6" spans="1:11" s="1" customFormat="1" ht="30" customHeight="1">
      <c r="A6" s="14">
        <v>3</v>
      </c>
      <c r="B6" s="15" t="s">
        <v>12</v>
      </c>
      <c r="C6" s="14" t="s">
        <v>13</v>
      </c>
      <c r="D6" s="16">
        <v>6120210001</v>
      </c>
      <c r="E6" s="14" t="s">
        <v>20</v>
      </c>
      <c r="F6" s="17">
        <v>71.07</v>
      </c>
      <c r="G6" s="18">
        <v>74.82</v>
      </c>
      <c r="H6" s="19">
        <f t="shared" si="0"/>
        <v>72.945</v>
      </c>
      <c r="I6" s="37" t="s">
        <v>21</v>
      </c>
      <c r="J6" s="38" t="s">
        <v>19</v>
      </c>
      <c r="K6" s="15"/>
    </row>
    <row r="7" spans="1:11" s="1" customFormat="1" ht="30" customHeight="1">
      <c r="A7" s="14">
        <v>4</v>
      </c>
      <c r="B7" s="15" t="s">
        <v>12</v>
      </c>
      <c r="C7" s="14" t="s">
        <v>22</v>
      </c>
      <c r="D7" s="16">
        <v>6120210002</v>
      </c>
      <c r="E7" s="14" t="s">
        <v>23</v>
      </c>
      <c r="F7" s="17">
        <v>72.88</v>
      </c>
      <c r="G7" s="18">
        <v>83.6</v>
      </c>
      <c r="H7" s="19">
        <f t="shared" si="0"/>
        <v>78.24</v>
      </c>
      <c r="I7" s="37" t="s">
        <v>24</v>
      </c>
      <c r="J7" s="38" t="s">
        <v>16</v>
      </c>
      <c r="K7" s="15"/>
    </row>
    <row r="8" spans="1:11" s="1" customFormat="1" ht="30" customHeight="1">
      <c r="A8" s="14">
        <v>5</v>
      </c>
      <c r="B8" s="15" t="s">
        <v>12</v>
      </c>
      <c r="C8" s="14" t="s">
        <v>22</v>
      </c>
      <c r="D8" s="16">
        <v>6120210002</v>
      </c>
      <c r="E8" s="14" t="s">
        <v>25</v>
      </c>
      <c r="F8" s="17">
        <v>69.53</v>
      </c>
      <c r="G8" s="20">
        <v>81.88</v>
      </c>
      <c r="H8" s="19">
        <f t="shared" si="0"/>
        <v>75.705</v>
      </c>
      <c r="I8" s="37" t="s">
        <v>18</v>
      </c>
      <c r="J8" s="38" t="s">
        <v>19</v>
      </c>
      <c r="K8" s="39"/>
    </row>
    <row r="9" spans="1:11" s="1" customFormat="1" ht="30" customHeight="1">
      <c r="A9" s="14">
        <v>6</v>
      </c>
      <c r="B9" s="15" t="s">
        <v>12</v>
      </c>
      <c r="C9" s="14" t="s">
        <v>22</v>
      </c>
      <c r="D9" s="16">
        <v>6120210002</v>
      </c>
      <c r="E9" s="14" t="s">
        <v>26</v>
      </c>
      <c r="F9" s="17">
        <v>66.34</v>
      </c>
      <c r="G9" s="20">
        <v>78.96</v>
      </c>
      <c r="H9" s="19">
        <f t="shared" si="0"/>
        <v>72.65</v>
      </c>
      <c r="I9" s="37" t="s">
        <v>21</v>
      </c>
      <c r="J9" s="38" t="s">
        <v>19</v>
      </c>
      <c r="K9" s="39"/>
    </row>
    <row r="10" spans="1:11" s="1" customFormat="1" ht="30" customHeight="1">
      <c r="A10" s="14">
        <v>7</v>
      </c>
      <c r="B10" s="15" t="s">
        <v>12</v>
      </c>
      <c r="C10" s="14" t="s">
        <v>27</v>
      </c>
      <c r="D10" s="16">
        <v>6120210003</v>
      </c>
      <c r="E10" s="14" t="s">
        <v>28</v>
      </c>
      <c r="F10" s="17">
        <v>78.22</v>
      </c>
      <c r="G10" s="20">
        <v>79.44</v>
      </c>
      <c r="H10" s="19">
        <f t="shared" si="0"/>
        <v>78.83</v>
      </c>
      <c r="I10" s="37" t="s">
        <v>24</v>
      </c>
      <c r="J10" s="38" t="s">
        <v>16</v>
      </c>
      <c r="K10" s="39"/>
    </row>
    <row r="11" spans="1:11" s="1" customFormat="1" ht="30" customHeight="1">
      <c r="A11" s="14">
        <v>8</v>
      </c>
      <c r="B11" s="15" t="s">
        <v>12</v>
      </c>
      <c r="C11" s="14" t="s">
        <v>27</v>
      </c>
      <c r="D11" s="16">
        <v>6120210003</v>
      </c>
      <c r="E11" s="14" t="s">
        <v>29</v>
      </c>
      <c r="F11" s="17">
        <v>77.28</v>
      </c>
      <c r="G11" s="20">
        <v>79.76</v>
      </c>
      <c r="H11" s="19">
        <f t="shared" si="0"/>
        <v>78.52000000000001</v>
      </c>
      <c r="I11" s="37" t="s">
        <v>18</v>
      </c>
      <c r="J11" s="38" t="s">
        <v>19</v>
      </c>
      <c r="K11" s="39"/>
    </row>
    <row r="12" spans="1:11" s="1" customFormat="1" ht="30" customHeight="1">
      <c r="A12" s="14">
        <v>9</v>
      </c>
      <c r="B12" s="15" t="s">
        <v>12</v>
      </c>
      <c r="C12" s="14" t="s">
        <v>27</v>
      </c>
      <c r="D12" s="16">
        <v>6120210003</v>
      </c>
      <c r="E12" s="14" t="s">
        <v>30</v>
      </c>
      <c r="F12" s="17">
        <v>76.09</v>
      </c>
      <c r="G12" s="20">
        <v>80.28</v>
      </c>
      <c r="H12" s="19">
        <f t="shared" si="0"/>
        <v>78.185</v>
      </c>
      <c r="I12" s="37" t="s">
        <v>21</v>
      </c>
      <c r="J12" s="38" t="s">
        <v>19</v>
      </c>
      <c r="K12" s="39"/>
    </row>
    <row r="13" spans="1:11" s="1" customFormat="1" ht="30" customHeight="1">
      <c r="A13" s="14">
        <v>10</v>
      </c>
      <c r="B13" s="15" t="s">
        <v>12</v>
      </c>
      <c r="C13" s="14" t="s">
        <v>31</v>
      </c>
      <c r="D13" s="16">
        <v>6120210004</v>
      </c>
      <c r="E13" s="14" t="s">
        <v>32</v>
      </c>
      <c r="F13" s="17">
        <v>78.95</v>
      </c>
      <c r="G13" s="20">
        <v>81.8</v>
      </c>
      <c r="H13" s="19">
        <f t="shared" si="0"/>
        <v>80.375</v>
      </c>
      <c r="I13" s="37" t="s">
        <v>24</v>
      </c>
      <c r="J13" s="38" t="s">
        <v>16</v>
      </c>
      <c r="K13" s="39"/>
    </row>
    <row r="14" spans="1:11" s="1" customFormat="1" ht="30" customHeight="1">
      <c r="A14" s="14">
        <v>11</v>
      </c>
      <c r="B14" s="15" t="s">
        <v>12</v>
      </c>
      <c r="C14" s="14" t="s">
        <v>31</v>
      </c>
      <c r="D14" s="16">
        <v>6120210004</v>
      </c>
      <c r="E14" s="14" t="s">
        <v>33</v>
      </c>
      <c r="F14" s="17">
        <v>77.72</v>
      </c>
      <c r="G14" s="20">
        <v>81.78</v>
      </c>
      <c r="H14" s="19">
        <f t="shared" si="0"/>
        <v>79.75</v>
      </c>
      <c r="I14" s="37" t="s">
        <v>18</v>
      </c>
      <c r="J14" s="38" t="s">
        <v>19</v>
      </c>
      <c r="K14" s="39"/>
    </row>
    <row r="15" spans="1:11" s="1" customFormat="1" ht="30" customHeight="1">
      <c r="A15" s="14">
        <v>12</v>
      </c>
      <c r="B15" s="15" t="s">
        <v>12</v>
      </c>
      <c r="C15" s="14" t="s">
        <v>31</v>
      </c>
      <c r="D15" s="16">
        <v>6120210004</v>
      </c>
      <c r="E15" s="14" t="s">
        <v>34</v>
      </c>
      <c r="F15" s="17">
        <v>77.86</v>
      </c>
      <c r="G15" s="20">
        <v>80.32</v>
      </c>
      <c r="H15" s="19">
        <f t="shared" si="0"/>
        <v>79.09</v>
      </c>
      <c r="I15" s="37" t="s">
        <v>21</v>
      </c>
      <c r="J15" s="38" t="s">
        <v>19</v>
      </c>
      <c r="K15" s="39"/>
    </row>
    <row r="16" spans="1:11" s="1" customFormat="1" ht="30" customHeight="1">
      <c r="A16" s="14">
        <v>13</v>
      </c>
      <c r="B16" s="15" t="s">
        <v>12</v>
      </c>
      <c r="C16" s="14" t="s">
        <v>35</v>
      </c>
      <c r="D16" s="16">
        <v>6120210005</v>
      </c>
      <c r="E16" s="14" t="s">
        <v>36</v>
      </c>
      <c r="F16" s="17">
        <v>80.11</v>
      </c>
      <c r="G16" s="20">
        <v>85.22</v>
      </c>
      <c r="H16" s="19">
        <f t="shared" si="0"/>
        <v>82.66499999999999</v>
      </c>
      <c r="I16" s="37" t="s">
        <v>24</v>
      </c>
      <c r="J16" s="38" t="s">
        <v>16</v>
      </c>
      <c r="K16" s="40"/>
    </row>
    <row r="17" spans="1:11" s="1" customFormat="1" ht="30" customHeight="1">
      <c r="A17" s="14">
        <v>14</v>
      </c>
      <c r="B17" s="15" t="s">
        <v>12</v>
      </c>
      <c r="C17" s="14" t="s">
        <v>35</v>
      </c>
      <c r="D17" s="16">
        <v>6120210005</v>
      </c>
      <c r="E17" s="14" t="s">
        <v>37</v>
      </c>
      <c r="F17" s="17">
        <v>80.78</v>
      </c>
      <c r="G17" s="20">
        <v>81.08</v>
      </c>
      <c r="H17" s="19">
        <f t="shared" si="0"/>
        <v>80.93</v>
      </c>
      <c r="I17" s="37" t="s">
        <v>18</v>
      </c>
      <c r="J17" s="38" t="s">
        <v>19</v>
      </c>
      <c r="K17" s="40"/>
    </row>
    <row r="18" spans="1:11" s="2" customFormat="1" ht="30" customHeight="1">
      <c r="A18" s="14">
        <v>15</v>
      </c>
      <c r="B18" s="18" t="s">
        <v>12</v>
      </c>
      <c r="C18" s="21" t="s">
        <v>35</v>
      </c>
      <c r="D18" s="22">
        <v>6120210005</v>
      </c>
      <c r="E18" s="21" t="s">
        <v>38</v>
      </c>
      <c r="F18" s="23">
        <v>79.13</v>
      </c>
      <c r="G18" s="20">
        <v>81.84</v>
      </c>
      <c r="H18" s="19">
        <f t="shared" si="0"/>
        <v>80.485</v>
      </c>
      <c r="I18" s="41" t="s">
        <v>21</v>
      </c>
      <c r="J18" s="42" t="s">
        <v>19</v>
      </c>
      <c r="K18" s="43" t="s">
        <v>39</v>
      </c>
    </row>
    <row r="19" spans="1:11" s="1" customFormat="1" ht="30" customHeight="1">
      <c r="A19" s="14">
        <v>16</v>
      </c>
      <c r="B19" s="24" t="s">
        <v>40</v>
      </c>
      <c r="C19" s="25" t="s">
        <v>41</v>
      </c>
      <c r="D19" s="25" t="s">
        <v>42</v>
      </c>
      <c r="E19" s="25" t="s">
        <v>43</v>
      </c>
      <c r="F19" s="26">
        <v>79.45</v>
      </c>
      <c r="G19" s="27">
        <v>85.95</v>
      </c>
      <c r="H19" s="19">
        <f t="shared" si="0"/>
        <v>82.7</v>
      </c>
      <c r="I19" s="25" t="s">
        <v>24</v>
      </c>
      <c r="J19" s="24" t="s">
        <v>16</v>
      </c>
      <c r="K19" s="24"/>
    </row>
    <row r="20" spans="1:11" s="1" customFormat="1" ht="30" customHeight="1">
      <c r="A20" s="14">
        <v>17</v>
      </c>
      <c r="B20" s="24" t="s">
        <v>40</v>
      </c>
      <c r="C20" s="25" t="s">
        <v>41</v>
      </c>
      <c r="D20" s="25" t="s">
        <v>42</v>
      </c>
      <c r="E20" s="25" t="s">
        <v>44</v>
      </c>
      <c r="F20" s="26">
        <v>76.32</v>
      </c>
      <c r="G20" s="27">
        <v>85.28</v>
      </c>
      <c r="H20" s="19">
        <f t="shared" si="0"/>
        <v>80.8</v>
      </c>
      <c r="I20" s="25" t="s">
        <v>18</v>
      </c>
      <c r="J20" s="24" t="s">
        <v>19</v>
      </c>
      <c r="K20" s="25"/>
    </row>
    <row r="21" spans="1:11" s="1" customFormat="1" ht="30" customHeight="1">
      <c r="A21" s="14">
        <v>18</v>
      </c>
      <c r="B21" s="24" t="s">
        <v>40</v>
      </c>
      <c r="C21" s="25" t="s">
        <v>41</v>
      </c>
      <c r="D21" s="25" t="s">
        <v>42</v>
      </c>
      <c r="E21" s="25" t="s">
        <v>45</v>
      </c>
      <c r="F21" s="26">
        <v>74.24</v>
      </c>
      <c r="G21" s="27">
        <v>80.94</v>
      </c>
      <c r="H21" s="19">
        <f t="shared" si="0"/>
        <v>77.59</v>
      </c>
      <c r="I21" s="25" t="s">
        <v>21</v>
      </c>
      <c r="J21" s="24" t="s">
        <v>19</v>
      </c>
      <c r="K21" s="25"/>
    </row>
    <row r="22" spans="1:11" s="1" customFormat="1" ht="30" customHeight="1">
      <c r="A22" s="14">
        <v>19</v>
      </c>
      <c r="B22" s="24" t="s">
        <v>40</v>
      </c>
      <c r="C22" s="25" t="s">
        <v>41</v>
      </c>
      <c r="D22" s="25" t="s">
        <v>46</v>
      </c>
      <c r="E22" s="25" t="s">
        <v>47</v>
      </c>
      <c r="F22" s="26">
        <v>78.16</v>
      </c>
      <c r="G22" s="27">
        <v>82.72</v>
      </c>
      <c r="H22" s="19">
        <f t="shared" si="0"/>
        <v>80.44</v>
      </c>
      <c r="I22" s="25" t="s">
        <v>24</v>
      </c>
      <c r="J22" s="24" t="s">
        <v>16</v>
      </c>
      <c r="K22" s="25"/>
    </row>
    <row r="23" spans="1:11" s="1" customFormat="1" ht="30" customHeight="1">
      <c r="A23" s="14">
        <v>20</v>
      </c>
      <c r="B23" s="24" t="s">
        <v>40</v>
      </c>
      <c r="C23" s="25" t="s">
        <v>41</v>
      </c>
      <c r="D23" s="25" t="s">
        <v>46</v>
      </c>
      <c r="E23" s="25" t="s">
        <v>48</v>
      </c>
      <c r="F23" s="26">
        <v>79.19</v>
      </c>
      <c r="G23" s="27">
        <v>81.67</v>
      </c>
      <c r="H23" s="19">
        <f t="shared" si="0"/>
        <v>80.43</v>
      </c>
      <c r="I23" s="25" t="s">
        <v>18</v>
      </c>
      <c r="J23" s="24" t="s">
        <v>19</v>
      </c>
      <c r="K23" s="25"/>
    </row>
    <row r="24" spans="1:11" s="1" customFormat="1" ht="30" customHeight="1">
      <c r="A24" s="14">
        <v>21</v>
      </c>
      <c r="B24" s="24" t="s">
        <v>40</v>
      </c>
      <c r="C24" s="25" t="s">
        <v>41</v>
      </c>
      <c r="D24" s="25" t="s">
        <v>46</v>
      </c>
      <c r="E24" s="25" t="s">
        <v>49</v>
      </c>
      <c r="F24" s="26">
        <v>77.13</v>
      </c>
      <c r="G24" s="27">
        <v>82.86</v>
      </c>
      <c r="H24" s="19">
        <f t="shared" si="0"/>
        <v>79.995</v>
      </c>
      <c r="I24" s="25" t="s">
        <v>21</v>
      </c>
      <c r="J24" s="24" t="s">
        <v>19</v>
      </c>
      <c r="K24" s="25"/>
    </row>
    <row r="25" spans="1:11" s="1" customFormat="1" ht="30" customHeight="1">
      <c r="A25" s="14">
        <v>22</v>
      </c>
      <c r="B25" s="24" t="s">
        <v>50</v>
      </c>
      <c r="C25" s="24" t="s">
        <v>51</v>
      </c>
      <c r="D25" s="28" t="s">
        <v>52</v>
      </c>
      <c r="E25" s="29" t="s">
        <v>53</v>
      </c>
      <c r="F25" s="30">
        <v>67.97</v>
      </c>
      <c r="G25" s="31">
        <v>84.33</v>
      </c>
      <c r="H25" s="19">
        <f t="shared" si="0"/>
        <v>76.15</v>
      </c>
      <c r="I25" s="25" t="s">
        <v>24</v>
      </c>
      <c r="J25" s="25" t="s">
        <v>16</v>
      </c>
      <c r="K25" s="25"/>
    </row>
    <row r="26" spans="1:11" s="1" customFormat="1" ht="30" customHeight="1">
      <c r="A26" s="14">
        <v>23</v>
      </c>
      <c r="B26" s="24" t="s">
        <v>50</v>
      </c>
      <c r="C26" s="24" t="s">
        <v>51</v>
      </c>
      <c r="D26" s="28" t="s">
        <v>52</v>
      </c>
      <c r="E26" s="29" t="s">
        <v>54</v>
      </c>
      <c r="F26" s="30">
        <v>68.79</v>
      </c>
      <c r="G26" s="31">
        <v>83.17</v>
      </c>
      <c r="H26" s="19">
        <f t="shared" si="0"/>
        <v>75.98</v>
      </c>
      <c r="I26" s="25" t="s">
        <v>18</v>
      </c>
      <c r="J26" s="25" t="s">
        <v>19</v>
      </c>
      <c r="K26" s="25"/>
    </row>
    <row r="27" spans="1:11" s="1" customFormat="1" ht="30" customHeight="1">
      <c r="A27" s="14">
        <v>24</v>
      </c>
      <c r="B27" s="24" t="s">
        <v>50</v>
      </c>
      <c r="C27" s="24" t="s">
        <v>51</v>
      </c>
      <c r="D27" s="28" t="s">
        <v>52</v>
      </c>
      <c r="E27" s="29" t="s">
        <v>55</v>
      </c>
      <c r="F27" s="30">
        <v>66.49</v>
      </c>
      <c r="G27" s="31">
        <v>84.14</v>
      </c>
      <c r="H27" s="19">
        <f t="shared" si="0"/>
        <v>75.315</v>
      </c>
      <c r="I27" s="25" t="s">
        <v>21</v>
      </c>
      <c r="J27" s="25" t="s">
        <v>19</v>
      </c>
      <c r="K27" s="25"/>
    </row>
    <row r="28" spans="1:11" s="1" customFormat="1" ht="30" customHeight="1">
      <c r="A28" s="14">
        <v>25</v>
      </c>
      <c r="B28" s="24" t="s">
        <v>56</v>
      </c>
      <c r="C28" s="24" t="s">
        <v>57</v>
      </c>
      <c r="D28" s="24">
        <v>6120210009</v>
      </c>
      <c r="E28" s="24">
        <v>21014300616</v>
      </c>
      <c r="F28" s="24">
        <v>82.06</v>
      </c>
      <c r="G28" s="27">
        <v>83.94</v>
      </c>
      <c r="H28" s="19">
        <f t="shared" si="0"/>
        <v>83</v>
      </c>
      <c r="I28" s="25" t="s">
        <v>24</v>
      </c>
      <c r="J28" s="24" t="s">
        <v>16</v>
      </c>
      <c r="K28" s="24"/>
    </row>
    <row r="29" spans="1:11" s="1" customFormat="1" ht="30" customHeight="1">
      <c r="A29" s="14">
        <v>26</v>
      </c>
      <c r="B29" s="24" t="s">
        <v>56</v>
      </c>
      <c r="C29" s="24" t="s">
        <v>57</v>
      </c>
      <c r="D29" s="24">
        <v>6120210009</v>
      </c>
      <c r="E29" s="24">
        <v>21014302219</v>
      </c>
      <c r="F29" s="24">
        <v>82.53</v>
      </c>
      <c r="G29" s="27">
        <v>81.46</v>
      </c>
      <c r="H29" s="19">
        <f t="shared" si="0"/>
        <v>81.995</v>
      </c>
      <c r="I29" s="25" t="s">
        <v>18</v>
      </c>
      <c r="J29" s="24" t="s">
        <v>19</v>
      </c>
      <c r="K29" s="24"/>
    </row>
    <row r="30" spans="1:11" s="1" customFormat="1" ht="30" customHeight="1">
      <c r="A30" s="14">
        <v>27</v>
      </c>
      <c r="B30" s="24" t="s">
        <v>56</v>
      </c>
      <c r="C30" s="24" t="s">
        <v>57</v>
      </c>
      <c r="D30" s="24">
        <v>6120210009</v>
      </c>
      <c r="E30" s="24">
        <v>21014300220</v>
      </c>
      <c r="F30" s="24">
        <v>77.52</v>
      </c>
      <c r="G30" s="27">
        <v>84.73</v>
      </c>
      <c r="H30" s="19">
        <f t="shared" si="0"/>
        <v>81.125</v>
      </c>
      <c r="I30" s="25" t="s">
        <v>21</v>
      </c>
      <c r="J30" s="24" t="s">
        <v>19</v>
      </c>
      <c r="K30" s="24"/>
    </row>
    <row r="31" spans="1:11" s="1" customFormat="1" ht="30" customHeight="1">
      <c r="A31" s="14">
        <v>28</v>
      </c>
      <c r="B31" s="24" t="s">
        <v>56</v>
      </c>
      <c r="C31" s="24" t="s">
        <v>57</v>
      </c>
      <c r="D31" s="24">
        <v>6120210009</v>
      </c>
      <c r="E31" s="24">
        <v>21014302815</v>
      </c>
      <c r="F31" s="24">
        <v>77.52</v>
      </c>
      <c r="G31" s="27">
        <v>83.68</v>
      </c>
      <c r="H31" s="19">
        <f t="shared" si="0"/>
        <v>80.6</v>
      </c>
      <c r="I31" s="25" t="s">
        <v>58</v>
      </c>
      <c r="J31" s="24" t="s">
        <v>19</v>
      </c>
      <c r="K31" s="24"/>
    </row>
    <row r="32" spans="1:11" s="1" customFormat="1" ht="30" customHeight="1">
      <c r="A32" s="14">
        <v>29</v>
      </c>
      <c r="B32" s="24" t="s">
        <v>56</v>
      </c>
      <c r="C32" s="24" t="s">
        <v>57</v>
      </c>
      <c r="D32" s="24">
        <v>6120210010</v>
      </c>
      <c r="E32" s="24">
        <v>21014300803</v>
      </c>
      <c r="F32" s="32">
        <v>77.9</v>
      </c>
      <c r="G32" s="31">
        <v>82.72</v>
      </c>
      <c r="H32" s="19">
        <f t="shared" si="0"/>
        <v>80.31</v>
      </c>
      <c r="I32" s="25" t="s">
        <v>24</v>
      </c>
      <c r="J32" s="24" t="s">
        <v>16</v>
      </c>
      <c r="K32" s="24"/>
    </row>
    <row r="33" spans="1:11" s="1" customFormat="1" ht="30" customHeight="1">
      <c r="A33" s="14">
        <v>30</v>
      </c>
      <c r="B33" s="24" t="s">
        <v>56</v>
      </c>
      <c r="C33" s="24" t="s">
        <v>57</v>
      </c>
      <c r="D33" s="24">
        <v>6120210010</v>
      </c>
      <c r="E33" s="24">
        <v>21014303801</v>
      </c>
      <c r="F33" s="30">
        <v>79.63</v>
      </c>
      <c r="G33" s="31">
        <v>75.7</v>
      </c>
      <c r="H33" s="19">
        <f t="shared" si="0"/>
        <v>77.66499999999999</v>
      </c>
      <c r="I33" s="25" t="s">
        <v>18</v>
      </c>
      <c r="J33" s="24" t="s">
        <v>19</v>
      </c>
      <c r="K33" s="24"/>
    </row>
    <row r="34" spans="1:11" s="1" customFormat="1" ht="30" customHeight="1">
      <c r="A34" s="14">
        <v>31</v>
      </c>
      <c r="B34" s="24" t="s">
        <v>56</v>
      </c>
      <c r="C34" s="24" t="s">
        <v>57</v>
      </c>
      <c r="D34" s="24">
        <v>6120210010</v>
      </c>
      <c r="E34" s="24">
        <v>21014301303</v>
      </c>
      <c r="F34" s="30">
        <v>77.17</v>
      </c>
      <c r="G34" s="31">
        <v>70.7</v>
      </c>
      <c r="H34" s="19">
        <f t="shared" si="0"/>
        <v>73.935</v>
      </c>
      <c r="I34" s="25" t="s">
        <v>21</v>
      </c>
      <c r="J34" s="24" t="s">
        <v>19</v>
      </c>
      <c r="K34" s="24"/>
    </row>
    <row r="35" spans="1:11" s="1" customFormat="1" ht="30" customHeight="1">
      <c r="A35" s="14">
        <v>32</v>
      </c>
      <c r="B35" s="24" t="s">
        <v>56</v>
      </c>
      <c r="C35" s="24" t="s">
        <v>57</v>
      </c>
      <c r="D35" s="24">
        <v>6120210011</v>
      </c>
      <c r="E35" s="24">
        <v>21014303601</v>
      </c>
      <c r="F35" s="30">
        <v>80.31</v>
      </c>
      <c r="G35" s="31">
        <v>85.67</v>
      </c>
      <c r="H35" s="19">
        <f t="shared" si="0"/>
        <v>82.99000000000001</v>
      </c>
      <c r="I35" s="25" t="s">
        <v>24</v>
      </c>
      <c r="J35" s="24" t="s">
        <v>16</v>
      </c>
      <c r="K35" s="24"/>
    </row>
    <row r="36" spans="1:11" s="1" customFormat="1" ht="30" customHeight="1">
      <c r="A36" s="14">
        <v>33</v>
      </c>
      <c r="B36" s="24" t="s">
        <v>56</v>
      </c>
      <c r="C36" s="24" t="s">
        <v>57</v>
      </c>
      <c r="D36" s="24">
        <v>6120210011</v>
      </c>
      <c r="E36" s="24">
        <v>21014303319</v>
      </c>
      <c r="F36" s="30">
        <v>78.11</v>
      </c>
      <c r="G36" s="31">
        <v>84.79</v>
      </c>
      <c r="H36" s="19">
        <f t="shared" si="0"/>
        <v>81.45</v>
      </c>
      <c r="I36" s="25" t="s">
        <v>18</v>
      </c>
      <c r="J36" s="24" t="s">
        <v>19</v>
      </c>
      <c r="K36" s="24"/>
    </row>
    <row r="37" spans="1:11" s="1" customFormat="1" ht="30" customHeight="1">
      <c r="A37" s="14">
        <v>34</v>
      </c>
      <c r="B37" s="24" t="s">
        <v>56</v>
      </c>
      <c r="C37" s="24" t="s">
        <v>57</v>
      </c>
      <c r="D37" s="24">
        <v>6120210011</v>
      </c>
      <c r="E37" s="24">
        <v>21014302819</v>
      </c>
      <c r="F37" s="30">
        <v>77.75</v>
      </c>
      <c r="G37" s="31">
        <v>76.56</v>
      </c>
      <c r="H37" s="19">
        <f t="shared" si="0"/>
        <v>77.155</v>
      </c>
      <c r="I37" s="25" t="s">
        <v>21</v>
      </c>
      <c r="J37" s="24" t="s">
        <v>19</v>
      </c>
      <c r="K37" s="24"/>
    </row>
    <row r="38" spans="1:11" s="3" customFormat="1" ht="30" customHeight="1">
      <c r="A38" s="14">
        <v>35</v>
      </c>
      <c r="B38" s="24" t="s">
        <v>59</v>
      </c>
      <c r="C38" s="24" t="s">
        <v>60</v>
      </c>
      <c r="D38" s="25">
        <v>6120210012</v>
      </c>
      <c r="E38" s="25" t="s">
        <v>61</v>
      </c>
      <c r="F38" s="24">
        <v>75.01</v>
      </c>
      <c r="G38" s="27">
        <v>82.5</v>
      </c>
      <c r="H38" s="19">
        <f t="shared" si="0"/>
        <v>78.755</v>
      </c>
      <c r="I38" s="25" t="s">
        <v>24</v>
      </c>
      <c r="J38" s="24" t="s">
        <v>16</v>
      </c>
      <c r="K38" s="24"/>
    </row>
    <row r="39" spans="1:11" s="3" customFormat="1" ht="30" customHeight="1">
      <c r="A39" s="14">
        <v>36</v>
      </c>
      <c r="B39" s="24" t="s">
        <v>59</v>
      </c>
      <c r="C39" s="24" t="s">
        <v>60</v>
      </c>
      <c r="D39" s="25" t="s">
        <v>62</v>
      </c>
      <c r="E39" s="25" t="s">
        <v>63</v>
      </c>
      <c r="F39" s="24">
        <v>74.46</v>
      </c>
      <c r="G39" s="27">
        <v>82.85</v>
      </c>
      <c r="H39" s="19">
        <f t="shared" si="0"/>
        <v>78.655</v>
      </c>
      <c r="I39" s="25" t="s">
        <v>18</v>
      </c>
      <c r="J39" s="24" t="s">
        <v>19</v>
      </c>
      <c r="K39" s="24"/>
    </row>
    <row r="40" spans="1:11" s="3" customFormat="1" ht="30" customHeight="1">
      <c r="A40" s="14">
        <v>37</v>
      </c>
      <c r="B40" s="24" t="s">
        <v>59</v>
      </c>
      <c r="C40" s="24" t="s">
        <v>60</v>
      </c>
      <c r="D40" s="25">
        <v>6120210012</v>
      </c>
      <c r="E40" s="25" t="s">
        <v>64</v>
      </c>
      <c r="F40" s="24">
        <v>73.56</v>
      </c>
      <c r="G40" s="27">
        <v>82.73</v>
      </c>
      <c r="H40" s="19">
        <f t="shared" si="0"/>
        <v>78.14500000000001</v>
      </c>
      <c r="I40" s="25" t="s">
        <v>21</v>
      </c>
      <c r="J40" s="24" t="s">
        <v>19</v>
      </c>
      <c r="K40" s="44"/>
    </row>
    <row r="41" spans="1:11" s="1" customFormat="1" ht="30" customHeight="1">
      <c r="A41" s="14">
        <v>38</v>
      </c>
      <c r="B41" s="24" t="s">
        <v>65</v>
      </c>
      <c r="C41" s="24" t="s">
        <v>60</v>
      </c>
      <c r="D41" s="25">
        <v>6120210013</v>
      </c>
      <c r="E41" s="25">
        <v>21014201017</v>
      </c>
      <c r="F41" s="24">
        <v>79.87</v>
      </c>
      <c r="G41" s="27">
        <v>82.94</v>
      </c>
      <c r="H41" s="19">
        <f t="shared" si="0"/>
        <v>81.405</v>
      </c>
      <c r="I41" s="25" t="s">
        <v>24</v>
      </c>
      <c r="J41" s="24" t="s">
        <v>16</v>
      </c>
      <c r="K41" s="45"/>
    </row>
    <row r="42" spans="1:11" s="3" customFormat="1" ht="30" customHeight="1">
      <c r="A42" s="14">
        <v>39</v>
      </c>
      <c r="B42" s="24" t="s">
        <v>65</v>
      </c>
      <c r="C42" s="24" t="s">
        <v>60</v>
      </c>
      <c r="D42" s="25">
        <v>6120210013</v>
      </c>
      <c r="E42" s="25">
        <v>21014200601</v>
      </c>
      <c r="F42" s="24">
        <v>79.61</v>
      </c>
      <c r="G42" s="27">
        <v>82</v>
      </c>
      <c r="H42" s="19">
        <f t="shared" si="0"/>
        <v>80.805</v>
      </c>
      <c r="I42" s="25" t="s">
        <v>18</v>
      </c>
      <c r="J42" s="24" t="s">
        <v>19</v>
      </c>
      <c r="K42" s="24"/>
    </row>
    <row r="43" spans="1:11" s="3" customFormat="1" ht="30" customHeight="1">
      <c r="A43" s="14">
        <v>40</v>
      </c>
      <c r="B43" s="24" t="s">
        <v>65</v>
      </c>
      <c r="C43" s="24" t="s">
        <v>60</v>
      </c>
      <c r="D43" s="25">
        <v>6120210013</v>
      </c>
      <c r="E43" s="25">
        <v>21014202415</v>
      </c>
      <c r="F43" s="24">
        <v>77.78</v>
      </c>
      <c r="G43" s="27">
        <v>82.22</v>
      </c>
      <c r="H43" s="19">
        <f t="shared" si="0"/>
        <v>80</v>
      </c>
      <c r="I43" s="25" t="s">
        <v>21</v>
      </c>
      <c r="J43" s="24" t="s">
        <v>19</v>
      </c>
      <c r="K43" s="24"/>
    </row>
    <row r="44" spans="1:11" s="1" customFormat="1" ht="30" customHeight="1">
      <c r="A44" s="14">
        <v>41</v>
      </c>
      <c r="B44" s="24" t="s">
        <v>66</v>
      </c>
      <c r="C44" s="24" t="s">
        <v>67</v>
      </c>
      <c r="D44" s="24">
        <v>6120210014</v>
      </c>
      <c r="E44" s="24">
        <v>21014303204</v>
      </c>
      <c r="F44" s="24">
        <v>78.05</v>
      </c>
      <c r="G44" s="27">
        <v>82.4</v>
      </c>
      <c r="H44" s="19">
        <f t="shared" si="0"/>
        <v>80.225</v>
      </c>
      <c r="I44" s="25" t="s">
        <v>24</v>
      </c>
      <c r="J44" s="24" t="s">
        <v>16</v>
      </c>
      <c r="K44" s="24"/>
    </row>
    <row r="45" spans="1:11" s="1" customFormat="1" ht="30" customHeight="1">
      <c r="A45" s="14">
        <v>42</v>
      </c>
      <c r="B45" s="24" t="s">
        <v>66</v>
      </c>
      <c r="C45" s="24" t="s">
        <v>67</v>
      </c>
      <c r="D45" s="24">
        <v>6120210014</v>
      </c>
      <c r="E45" s="24">
        <v>21014303104</v>
      </c>
      <c r="F45" s="24">
        <v>73.55</v>
      </c>
      <c r="G45" s="27">
        <v>77.92</v>
      </c>
      <c r="H45" s="19">
        <f t="shared" si="0"/>
        <v>75.735</v>
      </c>
      <c r="I45" s="25" t="s">
        <v>18</v>
      </c>
      <c r="J45" s="24" t="s">
        <v>19</v>
      </c>
      <c r="K45" s="24"/>
    </row>
    <row r="46" spans="1:11" s="1" customFormat="1" ht="30" customHeight="1">
      <c r="A46" s="14">
        <v>43</v>
      </c>
      <c r="B46" s="24" t="s">
        <v>66</v>
      </c>
      <c r="C46" s="24" t="s">
        <v>67</v>
      </c>
      <c r="D46" s="24">
        <v>6120210014</v>
      </c>
      <c r="E46" s="24">
        <v>21014302904</v>
      </c>
      <c r="F46" s="24">
        <v>72.78</v>
      </c>
      <c r="G46" s="27">
        <v>75.22</v>
      </c>
      <c r="H46" s="19">
        <f t="shared" si="0"/>
        <v>74</v>
      </c>
      <c r="I46" s="25" t="s">
        <v>21</v>
      </c>
      <c r="J46" s="24" t="s">
        <v>19</v>
      </c>
      <c r="K46" s="24"/>
    </row>
    <row r="47" spans="1:11" s="1" customFormat="1" ht="30" customHeight="1">
      <c r="A47" s="14">
        <v>44</v>
      </c>
      <c r="B47" s="24" t="s">
        <v>66</v>
      </c>
      <c r="C47" s="24" t="s">
        <v>67</v>
      </c>
      <c r="D47" s="24">
        <v>6120210015</v>
      </c>
      <c r="E47" s="24">
        <v>21014903104</v>
      </c>
      <c r="F47" s="24">
        <v>68.53</v>
      </c>
      <c r="G47" s="27">
        <v>82.89</v>
      </c>
      <c r="H47" s="19">
        <f t="shared" si="0"/>
        <v>75.71000000000001</v>
      </c>
      <c r="I47" s="25" t="s">
        <v>24</v>
      </c>
      <c r="J47" s="24" t="s">
        <v>16</v>
      </c>
      <c r="K47" s="24"/>
    </row>
    <row r="48" spans="1:11" s="1" customFormat="1" ht="30" customHeight="1">
      <c r="A48" s="14">
        <v>45</v>
      </c>
      <c r="B48" s="24" t="s">
        <v>66</v>
      </c>
      <c r="C48" s="24" t="s">
        <v>67</v>
      </c>
      <c r="D48" s="24">
        <v>6120210015</v>
      </c>
      <c r="E48" s="24">
        <v>21014902301</v>
      </c>
      <c r="F48" s="24">
        <v>69.12</v>
      </c>
      <c r="G48" s="27">
        <v>81.8</v>
      </c>
      <c r="H48" s="19">
        <f t="shared" si="0"/>
        <v>75.46000000000001</v>
      </c>
      <c r="I48" s="25" t="s">
        <v>18</v>
      </c>
      <c r="J48" s="24" t="s">
        <v>19</v>
      </c>
      <c r="K48" s="24"/>
    </row>
    <row r="49" spans="1:11" s="1" customFormat="1" ht="30" customHeight="1">
      <c r="A49" s="14">
        <v>46</v>
      </c>
      <c r="B49" s="24" t="s">
        <v>66</v>
      </c>
      <c r="C49" s="24" t="s">
        <v>67</v>
      </c>
      <c r="D49" s="24">
        <v>6120210015</v>
      </c>
      <c r="E49" s="24">
        <v>21014901516</v>
      </c>
      <c r="F49" s="24">
        <v>70.76</v>
      </c>
      <c r="G49" s="27">
        <v>78.34</v>
      </c>
      <c r="H49" s="19">
        <f t="shared" si="0"/>
        <v>74.55000000000001</v>
      </c>
      <c r="I49" s="25" t="s">
        <v>21</v>
      </c>
      <c r="J49" s="24" t="s">
        <v>19</v>
      </c>
      <c r="K49" s="24"/>
    </row>
    <row r="50" spans="1:11" s="1" customFormat="1" ht="30" customHeight="1">
      <c r="A50" s="14">
        <v>47</v>
      </c>
      <c r="B50" s="24" t="s">
        <v>68</v>
      </c>
      <c r="C50" s="24" t="s">
        <v>69</v>
      </c>
      <c r="D50" s="24">
        <v>6120210018</v>
      </c>
      <c r="E50" s="33" t="s">
        <v>70</v>
      </c>
      <c r="F50" s="34">
        <v>75.64</v>
      </c>
      <c r="G50" s="27">
        <v>82.6</v>
      </c>
      <c r="H50" s="19">
        <f t="shared" si="0"/>
        <v>79.12</v>
      </c>
      <c r="I50" s="25" t="s">
        <v>24</v>
      </c>
      <c r="J50" s="46" t="s">
        <v>16</v>
      </c>
      <c r="K50" s="24"/>
    </row>
    <row r="51" spans="1:11" s="1" customFormat="1" ht="30" customHeight="1">
      <c r="A51" s="14">
        <v>48</v>
      </c>
      <c r="B51" s="24" t="s">
        <v>68</v>
      </c>
      <c r="C51" s="24" t="s">
        <v>69</v>
      </c>
      <c r="D51" s="24">
        <v>6120210018</v>
      </c>
      <c r="E51" s="33">
        <v>21014300703</v>
      </c>
      <c r="F51" s="34">
        <v>75.82</v>
      </c>
      <c r="G51" s="27">
        <v>81.88</v>
      </c>
      <c r="H51" s="19">
        <f t="shared" si="0"/>
        <v>78.85</v>
      </c>
      <c r="I51" s="25" t="s">
        <v>18</v>
      </c>
      <c r="J51" s="46" t="s">
        <v>19</v>
      </c>
      <c r="K51" s="24"/>
    </row>
    <row r="52" spans="1:11" s="1" customFormat="1" ht="30" customHeight="1">
      <c r="A52" s="14">
        <v>49</v>
      </c>
      <c r="B52" s="24" t="s">
        <v>68</v>
      </c>
      <c r="C52" s="24" t="s">
        <v>69</v>
      </c>
      <c r="D52" s="24">
        <v>6120210018</v>
      </c>
      <c r="E52" s="33" t="s">
        <v>71</v>
      </c>
      <c r="F52" s="34">
        <v>75.48</v>
      </c>
      <c r="G52" s="27">
        <v>78.92</v>
      </c>
      <c r="H52" s="19">
        <f t="shared" si="0"/>
        <v>77.2</v>
      </c>
      <c r="I52" s="25" t="s">
        <v>21</v>
      </c>
      <c r="J52" s="46" t="s">
        <v>19</v>
      </c>
      <c r="K52" s="24"/>
    </row>
    <row r="53" spans="1:11" s="1" customFormat="1" ht="30" customHeight="1">
      <c r="A53" s="14">
        <v>50</v>
      </c>
      <c r="B53" s="24" t="s">
        <v>68</v>
      </c>
      <c r="C53" s="24" t="s">
        <v>69</v>
      </c>
      <c r="D53" s="35">
        <v>6120210019</v>
      </c>
      <c r="E53" s="33" t="s">
        <v>72</v>
      </c>
      <c r="F53" s="34">
        <v>78.42</v>
      </c>
      <c r="G53" s="27">
        <v>82.36</v>
      </c>
      <c r="H53" s="19">
        <f t="shared" si="0"/>
        <v>80.39</v>
      </c>
      <c r="I53" s="25" t="s">
        <v>24</v>
      </c>
      <c r="J53" s="46" t="s">
        <v>16</v>
      </c>
      <c r="K53" s="24"/>
    </row>
    <row r="54" spans="1:11" s="1" customFormat="1" ht="30" customHeight="1">
      <c r="A54" s="14">
        <v>51</v>
      </c>
      <c r="B54" s="24" t="s">
        <v>68</v>
      </c>
      <c r="C54" s="24" t="s">
        <v>69</v>
      </c>
      <c r="D54" s="35">
        <v>6120210019</v>
      </c>
      <c r="E54" s="33" t="s">
        <v>73</v>
      </c>
      <c r="F54" s="34">
        <v>75.48</v>
      </c>
      <c r="G54" s="31">
        <v>80</v>
      </c>
      <c r="H54" s="19">
        <f t="shared" si="0"/>
        <v>77.74000000000001</v>
      </c>
      <c r="I54" s="25" t="s">
        <v>18</v>
      </c>
      <c r="J54" s="46" t="s">
        <v>19</v>
      </c>
      <c r="K54" s="47"/>
    </row>
    <row r="55" spans="1:11" s="1" customFormat="1" ht="30" customHeight="1">
      <c r="A55" s="14">
        <v>52</v>
      </c>
      <c r="B55" s="24" t="s">
        <v>68</v>
      </c>
      <c r="C55" s="24" t="s">
        <v>69</v>
      </c>
      <c r="D55" s="35">
        <v>6120210019</v>
      </c>
      <c r="E55" s="33" t="s">
        <v>74</v>
      </c>
      <c r="F55" s="34">
        <v>75.18</v>
      </c>
      <c r="G55" s="31"/>
      <c r="H55" s="19">
        <f t="shared" si="0"/>
        <v>37.59</v>
      </c>
      <c r="I55" s="25" t="s">
        <v>21</v>
      </c>
      <c r="J55" s="46" t="s">
        <v>19</v>
      </c>
      <c r="K55" s="47" t="s">
        <v>75</v>
      </c>
    </row>
    <row r="56" spans="1:11" s="1" customFormat="1" ht="30" customHeight="1">
      <c r="A56" s="14">
        <v>53</v>
      </c>
      <c r="B56" s="24" t="s">
        <v>76</v>
      </c>
      <c r="C56" s="24" t="s">
        <v>77</v>
      </c>
      <c r="D56" s="36">
        <v>6120210020</v>
      </c>
      <c r="E56" s="33" t="s">
        <v>78</v>
      </c>
      <c r="F56" s="34">
        <v>78.47</v>
      </c>
      <c r="G56" s="31">
        <v>81.8</v>
      </c>
      <c r="H56" s="19">
        <f t="shared" si="0"/>
        <v>80.13499999999999</v>
      </c>
      <c r="I56" s="25" t="s">
        <v>24</v>
      </c>
      <c r="J56" s="46" t="s">
        <v>16</v>
      </c>
      <c r="K56" s="48"/>
    </row>
    <row r="57" spans="1:11" s="1" customFormat="1" ht="30" customHeight="1">
      <c r="A57" s="14">
        <v>54</v>
      </c>
      <c r="B57" s="24" t="s">
        <v>76</v>
      </c>
      <c r="C57" s="24" t="s">
        <v>77</v>
      </c>
      <c r="D57" s="36">
        <v>6120210020</v>
      </c>
      <c r="E57" s="33" t="s">
        <v>79</v>
      </c>
      <c r="F57" s="34">
        <v>78.02</v>
      </c>
      <c r="G57" s="31">
        <v>81.79</v>
      </c>
      <c r="H57" s="19">
        <f t="shared" si="0"/>
        <v>79.905</v>
      </c>
      <c r="I57" s="25" t="s">
        <v>18</v>
      </c>
      <c r="J57" s="46" t="s">
        <v>19</v>
      </c>
      <c r="K57" s="48"/>
    </row>
    <row r="58" spans="1:11" s="1" customFormat="1" ht="30" customHeight="1">
      <c r="A58" s="14">
        <v>55</v>
      </c>
      <c r="B58" s="24" t="s">
        <v>76</v>
      </c>
      <c r="C58" s="24" t="s">
        <v>77</v>
      </c>
      <c r="D58" s="36">
        <v>6120210020</v>
      </c>
      <c r="E58" s="33" t="s">
        <v>80</v>
      </c>
      <c r="F58" s="34">
        <v>76.84</v>
      </c>
      <c r="G58" s="31">
        <v>82.6</v>
      </c>
      <c r="H58" s="19">
        <f t="shared" si="0"/>
        <v>79.72</v>
      </c>
      <c r="I58" s="25" t="s">
        <v>21</v>
      </c>
      <c r="J58" s="46" t="s">
        <v>19</v>
      </c>
      <c r="K58" s="48"/>
    </row>
    <row r="59" spans="1:11" s="1" customFormat="1" ht="30" customHeight="1">
      <c r="A59" s="14">
        <v>56</v>
      </c>
      <c r="B59" s="24" t="s">
        <v>81</v>
      </c>
      <c r="C59" s="24" t="s">
        <v>82</v>
      </c>
      <c r="D59" s="25" t="s">
        <v>83</v>
      </c>
      <c r="E59" s="30" t="s">
        <v>84</v>
      </c>
      <c r="F59" s="32">
        <v>75.8</v>
      </c>
      <c r="G59" s="27">
        <v>82.1</v>
      </c>
      <c r="H59" s="19">
        <f t="shared" si="0"/>
        <v>78.94999999999999</v>
      </c>
      <c r="I59" s="25" t="s">
        <v>24</v>
      </c>
      <c r="J59" s="24" t="s">
        <v>16</v>
      </c>
      <c r="K59" s="24"/>
    </row>
    <row r="60" spans="1:11" s="1" customFormat="1" ht="30" customHeight="1">
      <c r="A60" s="14">
        <v>57</v>
      </c>
      <c r="B60" s="24" t="s">
        <v>81</v>
      </c>
      <c r="C60" s="24" t="s">
        <v>82</v>
      </c>
      <c r="D60" s="25" t="s">
        <v>83</v>
      </c>
      <c r="E60" s="30" t="s">
        <v>85</v>
      </c>
      <c r="F60" s="32">
        <v>74.3</v>
      </c>
      <c r="G60" s="27">
        <v>82.76</v>
      </c>
      <c r="H60" s="19">
        <f t="shared" si="0"/>
        <v>78.53</v>
      </c>
      <c r="I60" s="25" t="s">
        <v>18</v>
      </c>
      <c r="J60" s="24" t="s">
        <v>19</v>
      </c>
      <c r="K60" s="24"/>
    </row>
    <row r="61" spans="1:11" s="1" customFormat="1" ht="30" customHeight="1">
      <c r="A61" s="14">
        <v>58</v>
      </c>
      <c r="B61" s="24" t="s">
        <v>81</v>
      </c>
      <c r="C61" s="24" t="s">
        <v>82</v>
      </c>
      <c r="D61" s="25">
        <v>6120210021</v>
      </c>
      <c r="E61" s="30" t="s">
        <v>86</v>
      </c>
      <c r="F61" s="32">
        <v>76.1</v>
      </c>
      <c r="G61" s="27">
        <v>80.89</v>
      </c>
      <c r="H61" s="19">
        <f t="shared" si="0"/>
        <v>78.495</v>
      </c>
      <c r="I61" s="25" t="s">
        <v>21</v>
      </c>
      <c r="J61" s="24" t="s">
        <v>19</v>
      </c>
      <c r="K61" s="24"/>
    </row>
    <row r="62" spans="1:11" s="1" customFormat="1" ht="30" customHeight="1">
      <c r="A62" s="14">
        <v>59</v>
      </c>
      <c r="B62" s="24" t="s">
        <v>81</v>
      </c>
      <c r="C62" s="24" t="s">
        <v>82</v>
      </c>
      <c r="D62" s="25" t="s">
        <v>87</v>
      </c>
      <c r="E62" s="30" t="s">
        <v>88</v>
      </c>
      <c r="F62" s="32">
        <v>75.83</v>
      </c>
      <c r="G62" s="27">
        <v>84.38</v>
      </c>
      <c r="H62" s="19">
        <f t="shared" si="0"/>
        <v>80.10499999999999</v>
      </c>
      <c r="I62" s="25" t="s">
        <v>24</v>
      </c>
      <c r="J62" s="24" t="s">
        <v>16</v>
      </c>
      <c r="K62" s="24"/>
    </row>
    <row r="63" spans="1:11" s="1" customFormat="1" ht="30" customHeight="1">
      <c r="A63" s="14">
        <v>60</v>
      </c>
      <c r="B63" s="24" t="s">
        <v>81</v>
      </c>
      <c r="C63" s="24" t="s">
        <v>82</v>
      </c>
      <c r="D63" s="25" t="s">
        <v>87</v>
      </c>
      <c r="E63" s="30" t="s">
        <v>89</v>
      </c>
      <c r="F63" s="32">
        <v>73.21</v>
      </c>
      <c r="G63" s="31">
        <v>80.68</v>
      </c>
      <c r="H63" s="19">
        <f t="shared" si="0"/>
        <v>76.945</v>
      </c>
      <c r="I63" s="25" t="s">
        <v>18</v>
      </c>
      <c r="J63" s="24" t="s">
        <v>19</v>
      </c>
      <c r="K63" s="47"/>
    </row>
    <row r="64" spans="1:11" s="1" customFormat="1" ht="30" customHeight="1">
      <c r="A64" s="14">
        <v>61</v>
      </c>
      <c r="B64" s="24" t="s">
        <v>81</v>
      </c>
      <c r="C64" s="24" t="s">
        <v>82</v>
      </c>
      <c r="D64" s="25" t="s">
        <v>87</v>
      </c>
      <c r="E64" s="30" t="s">
        <v>90</v>
      </c>
      <c r="F64" s="32">
        <v>72.61</v>
      </c>
      <c r="G64" s="31">
        <v>81.24</v>
      </c>
      <c r="H64" s="19">
        <f t="shared" si="0"/>
        <v>76.925</v>
      </c>
      <c r="I64" s="25" t="s">
        <v>21</v>
      </c>
      <c r="J64" s="24" t="s">
        <v>19</v>
      </c>
      <c r="K64" s="47"/>
    </row>
    <row r="65" spans="1:11" s="1" customFormat="1" ht="30" customHeight="1">
      <c r="A65" s="14">
        <v>62</v>
      </c>
      <c r="B65" s="24" t="s">
        <v>91</v>
      </c>
      <c r="C65" s="24" t="s">
        <v>92</v>
      </c>
      <c r="D65" s="25" t="s">
        <v>93</v>
      </c>
      <c r="E65" s="25" t="s">
        <v>94</v>
      </c>
      <c r="F65" s="30">
        <v>75.66</v>
      </c>
      <c r="G65" s="27">
        <v>84.3</v>
      </c>
      <c r="H65" s="19">
        <f t="shared" si="0"/>
        <v>79.97999999999999</v>
      </c>
      <c r="I65" s="25" t="s">
        <v>24</v>
      </c>
      <c r="J65" s="24" t="s">
        <v>16</v>
      </c>
      <c r="K65" s="24"/>
    </row>
    <row r="66" spans="1:11" s="1" customFormat="1" ht="30" customHeight="1">
      <c r="A66" s="14">
        <v>63</v>
      </c>
      <c r="B66" s="24" t="s">
        <v>91</v>
      </c>
      <c r="C66" s="24" t="s">
        <v>92</v>
      </c>
      <c r="D66" s="25">
        <v>6120210023</v>
      </c>
      <c r="E66" s="25">
        <v>21014202018</v>
      </c>
      <c r="F66" s="30">
        <v>76.13</v>
      </c>
      <c r="G66" s="27">
        <v>82.5</v>
      </c>
      <c r="H66" s="19">
        <f t="shared" si="0"/>
        <v>79.315</v>
      </c>
      <c r="I66" s="25" t="s">
        <v>18</v>
      </c>
      <c r="J66" s="24" t="s">
        <v>19</v>
      </c>
      <c r="K66" s="24"/>
    </row>
    <row r="67" spans="1:11" s="1" customFormat="1" ht="30" customHeight="1">
      <c r="A67" s="14">
        <v>64</v>
      </c>
      <c r="B67" s="24" t="s">
        <v>91</v>
      </c>
      <c r="C67" s="24" t="s">
        <v>92</v>
      </c>
      <c r="D67" s="25" t="s">
        <v>93</v>
      </c>
      <c r="E67" s="25" t="s">
        <v>95</v>
      </c>
      <c r="F67" s="30">
        <v>75.97</v>
      </c>
      <c r="G67" s="27">
        <v>82.48</v>
      </c>
      <c r="H67" s="19">
        <f t="shared" si="0"/>
        <v>79.225</v>
      </c>
      <c r="I67" s="25" t="s">
        <v>21</v>
      </c>
      <c r="J67" s="24" t="s">
        <v>19</v>
      </c>
      <c r="K67" s="24"/>
    </row>
    <row r="68" spans="1:11" s="1" customFormat="1" ht="30" customHeight="1">
      <c r="A68" s="14">
        <v>65</v>
      </c>
      <c r="B68" s="24" t="s">
        <v>91</v>
      </c>
      <c r="C68" s="24" t="s">
        <v>92</v>
      </c>
      <c r="D68" s="25" t="s">
        <v>96</v>
      </c>
      <c r="E68" s="25" t="s">
        <v>97</v>
      </c>
      <c r="F68" s="30">
        <v>81.34</v>
      </c>
      <c r="G68" s="27">
        <v>82.34</v>
      </c>
      <c r="H68" s="19">
        <f aca="true" t="shared" si="1" ref="H68:H131">F68*50%+G68*50%</f>
        <v>81.84</v>
      </c>
      <c r="I68" s="25" t="s">
        <v>24</v>
      </c>
      <c r="J68" s="24" t="s">
        <v>16</v>
      </c>
      <c r="K68" s="24"/>
    </row>
    <row r="69" spans="1:11" s="1" customFormat="1" ht="30" customHeight="1">
      <c r="A69" s="14">
        <v>66</v>
      </c>
      <c r="B69" s="24" t="s">
        <v>91</v>
      </c>
      <c r="C69" s="24" t="s">
        <v>92</v>
      </c>
      <c r="D69" s="25" t="s">
        <v>96</v>
      </c>
      <c r="E69" s="25" t="s">
        <v>98</v>
      </c>
      <c r="F69" s="30">
        <v>77.86</v>
      </c>
      <c r="G69" s="31">
        <v>83.78</v>
      </c>
      <c r="H69" s="19">
        <f t="shared" si="1"/>
        <v>80.82</v>
      </c>
      <c r="I69" s="25" t="s">
        <v>18</v>
      </c>
      <c r="J69" s="24" t="s">
        <v>19</v>
      </c>
      <c r="K69" s="47"/>
    </row>
    <row r="70" spans="1:11" s="2" customFormat="1" ht="30" customHeight="1">
      <c r="A70" s="14">
        <v>67</v>
      </c>
      <c r="B70" s="27" t="s">
        <v>91</v>
      </c>
      <c r="C70" s="27" t="s">
        <v>92</v>
      </c>
      <c r="D70" s="49" t="s">
        <v>96</v>
      </c>
      <c r="E70" s="49" t="s">
        <v>99</v>
      </c>
      <c r="F70" s="31">
        <v>74.62</v>
      </c>
      <c r="G70" s="31">
        <v>82.99</v>
      </c>
      <c r="H70" s="19">
        <f t="shared" si="1"/>
        <v>78.805</v>
      </c>
      <c r="I70" s="49" t="s">
        <v>21</v>
      </c>
      <c r="J70" s="27" t="s">
        <v>19</v>
      </c>
      <c r="K70" s="56" t="s">
        <v>39</v>
      </c>
    </row>
    <row r="71" spans="1:11" s="1" customFormat="1" ht="30" customHeight="1">
      <c r="A71" s="14">
        <v>68</v>
      </c>
      <c r="B71" s="24" t="s">
        <v>91</v>
      </c>
      <c r="C71" s="24" t="s">
        <v>92</v>
      </c>
      <c r="D71" s="25" t="s">
        <v>100</v>
      </c>
      <c r="E71" s="25" t="s">
        <v>101</v>
      </c>
      <c r="F71" s="30">
        <v>73.95</v>
      </c>
      <c r="G71" s="31">
        <v>85.02</v>
      </c>
      <c r="H71" s="19">
        <f t="shared" si="1"/>
        <v>79.485</v>
      </c>
      <c r="I71" s="25" t="s">
        <v>24</v>
      </c>
      <c r="J71" s="24" t="s">
        <v>16</v>
      </c>
      <c r="K71" s="48"/>
    </row>
    <row r="72" spans="1:11" s="1" customFormat="1" ht="30" customHeight="1">
      <c r="A72" s="14">
        <v>69</v>
      </c>
      <c r="B72" s="24" t="s">
        <v>91</v>
      </c>
      <c r="C72" s="24" t="s">
        <v>92</v>
      </c>
      <c r="D72" s="25" t="s">
        <v>100</v>
      </c>
      <c r="E72" s="25" t="s">
        <v>102</v>
      </c>
      <c r="F72" s="30">
        <v>73.14</v>
      </c>
      <c r="G72" s="31">
        <v>83.82</v>
      </c>
      <c r="H72" s="19">
        <f t="shared" si="1"/>
        <v>78.47999999999999</v>
      </c>
      <c r="I72" s="25" t="s">
        <v>18</v>
      </c>
      <c r="J72" s="24" t="s">
        <v>19</v>
      </c>
      <c r="K72" s="48"/>
    </row>
    <row r="73" spans="1:11" s="1" customFormat="1" ht="30" customHeight="1">
      <c r="A73" s="14">
        <v>70</v>
      </c>
      <c r="B73" s="24" t="s">
        <v>91</v>
      </c>
      <c r="C73" s="24" t="s">
        <v>92</v>
      </c>
      <c r="D73" s="25" t="s">
        <v>100</v>
      </c>
      <c r="E73" s="25" t="s">
        <v>103</v>
      </c>
      <c r="F73" s="30">
        <v>73.56</v>
      </c>
      <c r="G73" s="31">
        <v>83</v>
      </c>
      <c r="H73" s="19">
        <f t="shared" si="1"/>
        <v>78.28</v>
      </c>
      <c r="I73" s="25" t="s">
        <v>21</v>
      </c>
      <c r="J73" s="24" t="s">
        <v>19</v>
      </c>
      <c r="K73" s="48"/>
    </row>
    <row r="74" spans="1:11" s="1" customFormat="1" ht="30" customHeight="1">
      <c r="A74" s="14">
        <v>71</v>
      </c>
      <c r="B74" s="24" t="s">
        <v>104</v>
      </c>
      <c r="C74" s="24" t="s">
        <v>105</v>
      </c>
      <c r="D74" s="25">
        <v>6120210027</v>
      </c>
      <c r="E74" s="18" t="s">
        <v>106</v>
      </c>
      <c r="F74" s="32">
        <v>77.99</v>
      </c>
      <c r="G74" s="27">
        <v>82.18</v>
      </c>
      <c r="H74" s="19">
        <f t="shared" si="1"/>
        <v>80.08500000000001</v>
      </c>
      <c r="I74" s="25" t="s">
        <v>24</v>
      </c>
      <c r="J74" s="24" t="s">
        <v>16</v>
      </c>
      <c r="K74" s="24"/>
    </row>
    <row r="75" spans="1:11" s="1" customFormat="1" ht="30" customHeight="1">
      <c r="A75" s="14">
        <v>72</v>
      </c>
      <c r="B75" s="24" t="s">
        <v>104</v>
      </c>
      <c r="C75" s="24" t="s">
        <v>105</v>
      </c>
      <c r="D75" s="25">
        <v>6120210027</v>
      </c>
      <c r="E75" s="18" t="s">
        <v>107</v>
      </c>
      <c r="F75" s="32">
        <v>75.37</v>
      </c>
      <c r="G75" s="27">
        <v>84.6</v>
      </c>
      <c r="H75" s="19">
        <f t="shared" si="1"/>
        <v>79.985</v>
      </c>
      <c r="I75" s="25" t="s">
        <v>18</v>
      </c>
      <c r="J75" s="24" t="s">
        <v>19</v>
      </c>
      <c r="K75" s="24"/>
    </row>
    <row r="76" spans="1:11" s="1" customFormat="1" ht="30" customHeight="1">
      <c r="A76" s="14">
        <v>73</v>
      </c>
      <c r="B76" s="24" t="s">
        <v>104</v>
      </c>
      <c r="C76" s="24" t="s">
        <v>105</v>
      </c>
      <c r="D76" s="25">
        <v>6120210027</v>
      </c>
      <c r="E76" s="18" t="s">
        <v>108</v>
      </c>
      <c r="F76" s="32">
        <v>77.59</v>
      </c>
      <c r="G76" s="27">
        <v>81.88</v>
      </c>
      <c r="H76" s="19">
        <f t="shared" si="1"/>
        <v>79.735</v>
      </c>
      <c r="I76" s="25" t="s">
        <v>21</v>
      </c>
      <c r="J76" s="24" t="s">
        <v>19</v>
      </c>
      <c r="K76" s="24"/>
    </row>
    <row r="77" spans="1:11" s="1" customFormat="1" ht="30" customHeight="1">
      <c r="A77" s="14">
        <v>74</v>
      </c>
      <c r="B77" s="24" t="s">
        <v>104</v>
      </c>
      <c r="C77" s="24" t="s">
        <v>109</v>
      </c>
      <c r="D77" s="25" t="s">
        <v>110</v>
      </c>
      <c r="E77" s="18" t="s">
        <v>111</v>
      </c>
      <c r="F77" s="32">
        <v>71.32</v>
      </c>
      <c r="G77" s="27">
        <v>82.92</v>
      </c>
      <c r="H77" s="19">
        <f t="shared" si="1"/>
        <v>77.12</v>
      </c>
      <c r="I77" s="25" t="s">
        <v>24</v>
      </c>
      <c r="J77" s="24" t="s">
        <v>16</v>
      </c>
      <c r="K77" s="24"/>
    </row>
    <row r="78" spans="1:11" s="1" customFormat="1" ht="30" customHeight="1">
      <c r="A78" s="14">
        <v>75</v>
      </c>
      <c r="B78" s="24" t="s">
        <v>104</v>
      </c>
      <c r="C78" s="24" t="s">
        <v>109</v>
      </c>
      <c r="D78" s="25" t="s">
        <v>110</v>
      </c>
      <c r="E78" s="18" t="s">
        <v>112</v>
      </c>
      <c r="F78" s="32">
        <v>68.54</v>
      </c>
      <c r="G78" s="31">
        <v>81.12</v>
      </c>
      <c r="H78" s="19">
        <f t="shared" si="1"/>
        <v>74.83000000000001</v>
      </c>
      <c r="I78" s="25" t="s">
        <v>18</v>
      </c>
      <c r="J78" s="24" t="s">
        <v>19</v>
      </c>
      <c r="K78" s="47"/>
    </row>
    <row r="79" spans="1:11" s="4" customFormat="1" ht="30" customHeight="1">
      <c r="A79" s="14">
        <v>76</v>
      </c>
      <c r="B79" s="24" t="s">
        <v>113</v>
      </c>
      <c r="C79" s="24" t="s">
        <v>114</v>
      </c>
      <c r="D79" s="24">
        <v>6120210029</v>
      </c>
      <c r="E79" s="27" t="s">
        <v>115</v>
      </c>
      <c r="F79" s="50">
        <v>70.65</v>
      </c>
      <c r="G79" s="27">
        <v>81.88</v>
      </c>
      <c r="H79" s="19">
        <f t="shared" si="1"/>
        <v>76.265</v>
      </c>
      <c r="I79" s="25" t="s">
        <v>24</v>
      </c>
      <c r="J79" s="24" t="s">
        <v>16</v>
      </c>
      <c r="K79" s="24"/>
    </row>
    <row r="80" spans="1:11" s="4" customFormat="1" ht="30" customHeight="1">
      <c r="A80" s="14">
        <v>77</v>
      </c>
      <c r="B80" s="24" t="s">
        <v>113</v>
      </c>
      <c r="C80" s="24" t="s">
        <v>114</v>
      </c>
      <c r="D80" s="24">
        <v>6120210029</v>
      </c>
      <c r="E80" s="27" t="s">
        <v>116</v>
      </c>
      <c r="F80" s="50">
        <v>65.48</v>
      </c>
      <c r="G80" s="27">
        <v>78.28</v>
      </c>
      <c r="H80" s="19">
        <f t="shared" si="1"/>
        <v>71.88</v>
      </c>
      <c r="I80" s="25" t="s">
        <v>18</v>
      </c>
      <c r="J80" s="24" t="s">
        <v>19</v>
      </c>
      <c r="K80" s="24"/>
    </row>
    <row r="81" spans="1:11" s="4" customFormat="1" ht="30" customHeight="1">
      <c r="A81" s="14">
        <v>78</v>
      </c>
      <c r="B81" s="24" t="s">
        <v>113</v>
      </c>
      <c r="C81" s="24" t="s">
        <v>114</v>
      </c>
      <c r="D81" s="24">
        <v>6120210029</v>
      </c>
      <c r="E81" s="27" t="s">
        <v>117</v>
      </c>
      <c r="F81" s="50">
        <v>63.98</v>
      </c>
      <c r="G81" s="27">
        <v>77.42</v>
      </c>
      <c r="H81" s="19">
        <f t="shared" si="1"/>
        <v>70.7</v>
      </c>
      <c r="I81" s="25" t="s">
        <v>21</v>
      </c>
      <c r="J81" s="24" t="s">
        <v>19</v>
      </c>
      <c r="K81" s="24"/>
    </row>
    <row r="82" spans="1:11" s="4" customFormat="1" ht="30" customHeight="1">
      <c r="A82" s="14">
        <v>79</v>
      </c>
      <c r="B82" s="24" t="s">
        <v>113</v>
      </c>
      <c r="C82" s="24" t="s">
        <v>114</v>
      </c>
      <c r="D82" s="24">
        <v>6120210030</v>
      </c>
      <c r="E82" s="27" t="s">
        <v>118</v>
      </c>
      <c r="F82" s="50">
        <v>73.64</v>
      </c>
      <c r="G82" s="27">
        <v>83.36</v>
      </c>
      <c r="H82" s="19">
        <f t="shared" si="1"/>
        <v>78.5</v>
      </c>
      <c r="I82" s="25" t="s">
        <v>24</v>
      </c>
      <c r="J82" s="24" t="s">
        <v>16</v>
      </c>
      <c r="K82" s="24"/>
    </row>
    <row r="83" spans="1:11" s="4" customFormat="1" ht="30" customHeight="1">
      <c r="A83" s="14">
        <v>80</v>
      </c>
      <c r="B83" s="24" t="s">
        <v>113</v>
      </c>
      <c r="C83" s="24" t="s">
        <v>114</v>
      </c>
      <c r="D83" s="24">
        <v>6120210030</v>
      </c>
      <c r="E83" s="27" t="s">
        <v>119</v>
      </c>
      <c r="F83" s="50">
        <v>68.05</v>
      </c>
      <c r="G83" s="27">
        <v>81.92</v>
      </c>
      <c r="H83" s="19">
        <f t="shared" si="1"/>
        <v>74.985</v>
      </c>
      <c r="I83" s="25" t="s">
        <v>18</v>
      </c>
      <c r="J83" s="24" t="s">
        <v>19</v>
      </c>
      <c r="K83" s="24"/>
    </row>
    <row r="84" spans="1:11" s="4" customFormat="1" ht="30" customHeight="1">
      <c r="A84" s="14">
        <v>81</v>
      </c>
      <c r="B84" s="24" t="s">
        <v>113</v>
      </c>
      <c r="C84" s="24" t="s">
        <v>114</v>
      </c>
      <c r="D84" s="24">
        <v>6120210030</v>
      </c>
      <c r="E84" s="27">
        <v>21014100223</v>
      </c>
      <c r="F84" s="50">
        <v>66.97</v>
      </c>
      <c r="G84" s="27">
        <v>82.92</v>
      </c>
      <c r="H84" s="19">
        <f t="shared" si="1"/>
        <v>74.945</v>
      </c>
      <c r="I84" s="25" t="s">
        <v>21</v>
      </c>
      <c r="J84" s="24" t="s">
        <v>19</v>
      </c>
      <c r="K84" s="24"/>
    </row>
    <row r="85" spans="1:15" s="1" customFormat="1" ht="30" customHeight="1">
      <c r="A85" s="14">
        <v>82</v>
      </c>
      <c r="B85" s="24" t="s">
        <v>120</v>
      </c>
      <c r="C85" s="24" t="s">
        <v>121</v>
      </c>
      <c r="D85" s="24">
        <v>6120210031</v>
      </c>
      <c r="E85" s="24">
        <v>21014100529</v>
      </c>
      <c r="F85" s="27">
        <v>77.95</v>
      </c>
      <c r="G85" s="31">
        <v>88.88</v>
      </c>
      <c r="H85" s="19">
        <f t="shared" si="1"/>
        <v>83.41499999999999</v>
      </c>
      <c r="I85" s="25" t="s">
        <v>24</v>
      </c>
      <c r="J85" s="24" t="s">
        <v>16</v>
      </c>
      <c r="K85" s="24"/>
      <c r="L85" s="57"/>
      <c r="M85" s="57"/>
      <c r="N85" s="57"/>
      <c r="O85" s="57"/>
    </row>
    <row r="86" spans="1:15" s="1" customFormat="1" ht="30" customHeight="1">
      <c r="A86" s="14">
        <v>83</v>
      </c>
      <c r="B86" s="51" t="s">
        <v>120</v>
      </c>
      <c r="C86" s="51" t="s">
        <v>121</v>
      </c>
      <c r="D86" s="51">
        <v>6120210031</v>
      </c>
      <c r="E86" s="51">
        <v>21014102823</v>
      </c>
      <c r="F86" s="27">
        <v>75.79</v>
      </c>
      <c r="G86" s="52">
        <v>86.79</v>
      </c>
      <c r="H86" s="19">
        <f t="shared" si="1"/>
        <v>81.29</v>
      </c>
      <c r="I86" s="58" t="s">
        <v>18</v>
      </c>
      <c r="J86" s="51" t="s">
        <v>19</v>
      </c>
      <c r="K86" s="51"/>
      <c r="L86" s="57"/>
      <c r="M86" s="57"/>
      <c r="N86" s="57"/>
      <c r="O86" s="57"/>
    </row>
    <row r="87" spans="1:11" s="5" customFormat="1" ht="30" customHeight="1">
      <c r="A87" s="14">
        <v>84</v>
      </c>
      <c r="B87" s="27" t="s">
        <v>120</v>
      </c>
      <c r="C87" s="27" t="s">
        <v>121</v>
      </c>
      <c r="D87" s="27">
        <v>6120210031</v>
      </c>
      <c r="E87" s="27" t="s">
        <v>122</v>
      </c>
      <c r="F87" s="27">
        <v>70.9</v>
      </c>
      <c r="G87" s="31">
        <v>83.81</v>
      </c>
      <c r="H87" s="19">
        <f t="shared" si="1"/>
        <v>77.355</v>
      </c>
      <c r="I87" s="49" t="s">
        <v>21</v>
      </c>
      <c r="J87" s="27" t="s">
        <v>19</v>
      </c>
      <c r="K87" s="27" t="s">
        <v>39</v>
      </c>
    </row>
    <row r="88" spans="1:11" s="1" customFormat="1" ht="30" customHeight="1">
      <c r="A88" s="14">
        <v>85</v>
      </c>
      <c r="B88" s="24" t="s">
        <v>120</v>
      </c>
      <c r="C88" s="24" t="s">
        <v>121</v>
      </c>
      <c r="D88" s="24">
        <v>6120210032</v>
      </c>
      <c r="E88" s="24">
        <v>21014103223</v>
      </c>
      <c r="F88" s="27">
        <v>77.1</v>
      </c>
      <c r="G88" s="31">
        <v>87.57</v>
      </c>
      <c r="H88" s="19">
        <f t="shared" si="1"/>
        <v>82.335</v>
      </c>
      <c r="I88" s="25" t="s">
        <v>24</v>
      </c>
      <c r="J88" s="24" t="s">
        <v>16</v>
      </c>
      <c r="K88" s="47"/>
    </row>
    <row r="89" spans="1:11" s="1" customFormat="1" ht="30" customHeight="1">
      <c r="A89" s="14">
        <v>86</v>
      </c>
      <c r="B89" s="53" t="s">
        <v>120</v>
      </c>
      <c r="C89" s="53" t="s">
        <v>121</v>
      </c>
      <c r="D89" s="53">
        <v>6120210032</v>
      </c>
      <c r="E89" s="53">
        <v>21014102108</v>
      </c>
      <c r="F89" s="27">
        <v>77.35</v>
      </c>
      <c r="G89" s="54">
        <v>85.83</v>
      </c>
      <c r="H89" s="19">
        <f t="shared" si="1"/>
        <v>81.59</v>
      </c>
      <c r="I89" s="59" t="s">
        <v>18</v>
      </c>
      <c r="J89" s="53" t="s">
        <v>19</v>
      </c>
      <c r="K89" s="53"/>
    </row>
    <row r="90" spans="1:11" s="1" customFormat="1" ht="30" customHeight="1">
      <c r="A90" s="14">
        <v>87</v>
      </c>
      <c r="B90" s="24" t="s">
        <v>120</v>
      </c>
      <c r="C90" s="24" t="s">
        <v>121</v>
      </c>
      <c r="D90" s="24">
        <v>6120210032</v>
      </c>
      <c r="E90" s="24">
        <v>21014102810</v>
      </c>
      <c r="F90" s="27">
        <v>75.94</v>
      </c>
      <c r="G90" s="31">
        <v>84.01</v>
      </c>
      <c r="H90" s="19">
        <f t="shared" si="1"/>
        <v>79.975</v>
      </c>
      <c r="I90" s="25" t="s">
        <v>21</v>
      </c>
      <c r="J90" s="24" t="s">
        <v>19</v>
      </c>
      <c r="K90" s="47"/>
    </row>
    <row r="91" spans="1:11" s="1" customFormat="1" ht="30" customHeight="1">
      <c r="A91" s="14">
        <v>88</v>
      </c>
      <c r="B91" s="24" t="s">
        <v>123</v>
      </c>
      <c r="C91" s="24" t="s">
        <v>124</v>
      </c>
      <c r="D91" s="22">
        <v>6120210033</v>
      </c>
      <c r="E91" s="24">
        <v>21014202206</v>
      </c>
      <c r="F91" s="24">
        <v>77.43</v>
      </c>
      <c r="G91" s="27">
        <v>87.2</v>
      </c>
      <c r="H91" s="19">
        <f t="shared" si="1"/>
        <v>82.315</v>
      </c>
      <c r="I91" s="25" t="s">
        <v>24</v>
      </c>
      <c r="J91" s="24" t="s">
        <v>16</v>
      </c>
      <c r="K91" s="24"/>
    </row>
    <row r="92" spans="1:11" s="1" customFormat="1" ht="30" customHeight="1">
      <c r="A92" s="14">
        <v>89</v>
      </c>
      <c r="B92" s="24" t="s">
        <v>123</v>
      </c>
      <c r="C92" s="24" t="s">
        <v>124</v>
      </c>
      <c r="D92" s="22">
        <v>6120210033</v>
      </c>
      <c r="E92" s="24">
        <v>21014200208</v>
      </c>
      <c r="F92" s="24">
        <v>75.47</v>
      </c>
      <c r="G92" s="27">
        <v>85.78</v>
      </c>
      <c r="H92" s="19">
        <f t="shared" si="1"/>
        <v>80.625</v>
      </c>
      <c r="I92" s="25" t="s">
        <v>18</v>
      </c>
      <c r="J92" s="24" t="s">
        <v>19</v>
      </c>
      <c r="K92" s="24"/>
    </row>
    <row r="93" spans="1:11" s="1" customFormat="1" ht="30" customHeight="1">
      <c r="A93" s="14">
        <v>90</v>
      </c>
      <c r="B93" s="24" t="s">
        <v>123</v>
      </c>
      <c r="C93" s="24" t="s">
        <v>124</v>
      </c>
      <c r="D93" s="22">
        <v>6120210033</v>
      </c>
      <c r="E93" s="24">
        <v>21014201117</v>
      </c>
      <c r="F93" s="24">
        <v>71.41</v>
      </c>
      <c r="G93" s="27">
        <v>82.8</v>
      </c>
      <c r="H93" s="19">
        <f t="shared" si="1"/>
        <v>77.10499999999999</v>
      </c>
      <c r="I93" s="25" t="s">
        <v>21</v>
      </c>
      <c r="J93" s="24" t="s">
        <v>19</v>
      </c>
      <c r="K93" s="24"/>
    </row>
    <row r="94" spans="1:11" s="1" customFormat="1" ht="30" customHeight="1">
      <c r="A94" s="14">
        <v>91</v>
      </c>
      <c r="B94" s="24" t="s">
        <v>125</v>
      </c>
      <c r="C94" s="24" t="s">
        <v>126</v>
      </c>
      <c r="D94" s="22">
        <v>6120210034</v>
      </c>
      <c r="E94" s="24">
        <v>21014100330</v>
      </c>
      <c r="F94" s="24">
        <v>74.25</v>
      </c>
      <c r="G94" s="27">
        <v>86.79</v>
      </c>
      <c r="H94" s="19">
        <f t="shared" si="1"/>
        <v>80.52000000000001</v>
      </c>
      <c r="I94" s="25" t="s">
        <v>24</v>
      </c>
      <c r="J94" s="24" t="s">
        <v>16</v>
      </c>
      <c r="K94" s="24"/>
    </row>
    <row r="95" spans="1:11" s="1" customFormat="1" ht="30" customHeight="1">
      <c r="A95" s="14">
        <v>92</v>
      </c>
      <c r="B95" s="24" t="s">
        <v>125</v>
      </c>
      <c r="C95" s="24" t="s">
        <v>126</v>
      </c>
      <c r="D95" s="22">
        <v>6120210034</v>
      </c>
      <c r="E95" s="24">
        <v>21014100703</v>
      </c>
      <c r="F95" s="30">
        <v>74.63</v>
      </c>
      <c r="G95" s="27">
        <v>84.9</v>
      </c>
      <c r="H95" s="19">
        <f t="shared" si="1"/>
        <v>79.765</v>
      </c>
      <c r="I95" s="25" t="s">
        <v>18</v>
      </c>
      <c r="J95" s="24" t="s">
        <v>19</v>
      </c>
      <c r="K95" s="47"/>
    </row>
    <row r="96" spans="1:11" s="1" customFormat="1" ht="30" customHeight="1">
      <c r="A96" s="14">
        <v>93</v>
      </c>
      <c r="B96" s="24" t="s">
        <v>125</v>
      </c>
      <c r="C96" s="24" t="s">
        <v>126</v>
      </c>
      <c r="D96" s="22">
        <v>6120210034</v>
      </c>
      <c r="E96" s="24">
        <v>21014102206</v>
      </c>
      <c r="F96" s="30">
        <v>74.84</v>
      </c>
      <c r="G96" s="27">
        <v>83.38</v>
      </c>
      <c r="H96" s="19">
        <f t="shared" si="1"/>
        <v>79.11</v>
      </c>
      <c r="I96" s="25" t="s">
        <v>21</v>
      </c>
      <c r="J96" s="24" t="s">
        <v>19</v>
      </c>
      <c r="K96" s="47"/>
    </row>
    <row r="97" spans="1:11" s="1" customFormat="1" ht="30" customHeight="1">
      <c r="A97" s="14">
        <v>94</v>
      </c>
      <c r="B97" s="24" t="s">
        <v>127</v>
      </c>
      <c r="C97" s="24" t="s">
        <v>57</v>
      </c>
      <c r="D97" s="25" t="s">
        <v>128</v>
      </c>
      <c r="E97" s="18" t="s">
        <v>129</v>
      </c>
      <c r="F97" s="32">
        <v>81.91</v>
      </c>
      <c r="G97" s="27">
        <v>85.66</v>
      </c>
      <c r="H97" s="19">
        <f t="shared" si="1"/>
        <v>83.785</v>
      </c>
      <c r="I97" s="25" t="s">
        <v>24</v>
      </c>
      <c r="J97" s="25" t="s">
        <v>16</v>
      </c>
      <c r="K97" s="24"/>
    </row>
    <row r="98" spans="1:11" s="1" customFormat="1" ht="30" customHeight="1">
      <c r="A98" s="14">
        <v>95</v>
      </c>
      <c r="B98" s="24" t="s">
        <v>127</v>
      </c>
      <c r="C98" s="24" t="s">
        <v>57</v>
      </c>
      <c r="D98" s="25">
        <v>6120210035</v>
      </c>
      <c r="E98" s="18" t="s">
        <v>130</v>
      </c>
      <c r="F98" s="32">
        <v>77.83</v>
      </c>
      <c r="G98" s="27">
        <v>85.5</v>
      </c>
      <c r="H98" s="19">
        <f t="shared" si="1"/>
        <v>81.66499999999999</v>
      </c>
      <c r="I98" s="25" t="s">
        <v>18</v>
      </c>
      <c r="J98" s="25" t="s">
        <v>19</v>
      </c>
      <c r="K98" s="24"/>
    </row>
    <row r="99" spans="1:11" s="1" customFormat="1" ht="30" customHeight="1">
      <c r="A99" s="14">
        <v>96</v>
      </c>
      <c r="B99" s="24" t="s">
        <v>127</v>
      </c>
      <c r="C99" s="24" t="s">
        <v>57</v>
      </c>
      <c r="D99" s="25">
        <v>6120210035</v>
      </c>
      <c r="E99" s="18" t="s">
        <v>131</v>
      </c>
      <c r="F99" s="32">
        <v>76.17</v>
      </c>
      <c r="G99" s="27">
        <v>86.15</v>
      </c>
      <c r="H99" s="19">
        <f t="shared" si="1"/>
        <v>81.16</v>
      </c>
      <c r="I99" s="25" t="s">
        <v>21</v>
      </c>
      <c r="J99" s="25" t="s">
        <v>19</v>
      </c>
      <c r="K99" s="24"/>
    </row>
    <row r="100" spans="1:11" s="1" customFormat="1" ht="30" customHeight="1">
      <c r="A100" s="14">
        <v>97</v>
      </c>
      <c r="B100" s="24" t="s">
        <v>127</v>
      </c>
      <c r="C100" s="24" t="s">
        <v>57</v>
      </c>
      <c r="D100" s="25">
        <v>6120210036</v>
      </c>
      <c r="E100" s="18" t="s">
        <v>132</v>
      </c>
      <c r="F100" s="32">
        <v>80.88</v>
      </c>
      <c r="G100" s="31">
        <v>86.9</v>
      </c>
      <c r="H100" s="19">
        <f t="shared" si="1"/>
        <v>83.89</v>
      </c>
      <c r="I100" s="25" t="s">
        <v>24</v>
      </c>
      <c r="J100" s="25" t="s">
        <v>16</v>
      </c>
      <c r="K100" s="44"/>
    </row>
    <row r="101" spans="1:11" s="1" customFormat="1" ht="30" customHeight="1">
      <c r="A101" s="14">
        <v>98</v>
      </c>
      <c r="B101" s="24" t="s">
        <v>127</v>
      </c>
      <c r="C101" s="24" t="s">
        <v>57</v>
      </c>
      <c r="D101" s="25">
        <v>6120210036</v>
      </c>
      <c r="E101" s="18" t="s">
        <v>133</v>
      </c>
      <c r="F101" s="32">
        <v>81.17</v>
      </c>
      <c r="G101" s="27">
        <v>83.39</v>
      </c>
      <c r="H101" s="19">
        <f t="shared" si="1"/>
        <v>82.28</v>
      </c>
      <c r="I101" s="25" t="s">
        <v>18</v>
      </c>
      <c r="J101" s="25" t="s">
        <v>19</v>
      </c>
      <c r="K101" s="24"/>
    </row>
    <row r="102" spans="1:11" s="1" customFormat="1" ht="30" customHeight="1">
      <c r="A102" s="14">
        <v>99</v>
      </c>
      <c r="B102" s="24" t="s">
        <v>127</v>
      </c>
      <c r="C102" s="24" t="s">
        <v>57</v>
      </c>
      <c r="D102" s="25">
        <v>6120210036</v>
      </c>
      <c r="E102" s="18" t="s">
        <v>134</v>
      </c>
      <c r="F102" s="32">
        <v>79.65</v>
      </c>
      <c r="G102" s="31">
        <v>83.84</v>
      </c>
      <c r="H102" s="19">
        <f t="shared" si="1"/>
        <v>81.745</v>
      </c>
      <c r="I102" s="25" t="s">
        <v>21</v>
      </c>
      <c r="J102" s="25" t="s">
        <v>19</v>
      </c>
      <c r="K102" s="44"/>
    </row>
    <row r="103" spans="1:11" s="1" customFormat="1" ht="30" customHeight="1">
      <c r="A103" s="14">
        <v>100</v>
      </c>
      <c r="B103" s="24" t="s">
        <v>127</v>
      </c>
      <c r="C103" s="24" t="s">
        <v>57</v>
      </c>
      <c r="D103" s="25">
        <v>6120210037</v>
      </c>
      <c r="E103" s="18" t="s">
        <v>135</v>
      </c>
      <c r="F103" s="32">
        <v>72.76</v>
      </c>
      <c r="G103" s="31">
        <v>85.72</v>
      </c>
      <c r="H103" s="19">
        <f t="shared" si="1"/>
        <v>79.24000000000001</v>
      </c>
      <c r="I103" s="25" t="s">
        <v>24</v>
      </c>
      <c r="J103" s="25" t="s">
        <v>16</v>
      </c>
      <c r="K103" s="60"/>
    </row>
    <row r="104" spans="1:11" s="1" customFormat="1" ht="30" customHeight="1">
      <c r="A104" s="14">
        <v>101</v>
      </c>
      <c r="B104" s="24" t="s">
        <v>127</v>
      </c>
      <c r="C104" s="24" t="s">
        <v>57</v>
      </c>
      <c r="D104" s="25">
        <v>6120210037</v>
      </c>
      <c r="E104" s="18" t="s">
        <v>136</v>
      </c>
      <c r="F104" s="32">
        <v>72.94</v>
      </c>
      <c r="G104" s="31">
        <v>84.17</v>
      </c>
      <c r="H104" s="19">
        <f t="shared" si="1"/>
        <v>78.555</v>
      </c>
      <c r="I104" s="25" t="s">
        <v>18</v>
      </c>
      <c r="J104" s="25" t="s">
        <v>19</v>
      </c>
      <c r="K104" s="60"/>
    </row>
    <row r="105" spans="1:11" s="1" customFormat="1" ht="30" customHeight="1">
      <c r="A105" s="14">
        <v>102</v>
      </c>
      <c r="B105" s="24" t="s">
        <v>127</v>
      </c>
      <c r="C105" s="24" t="s">
        <v>57</v>
      </c>
      <c r="D105" s="25">
        <v>6120210037</v>
      </c>
      <c r="E105" s="18" t="s">
        <v>137</v>
      </c>
      <c r="F105" s="32">
        <v>71.7</v>
      </c>
      <c r="G105" s="31">
        <v>82.57</v>
      </c>
      <c r="H105" s="19">
        <f t="shared" si="1"/>
        <v>77.13499999999999</v>
      </c>
      <c r="I105" s="25" t="s">
        <v>21</v>
      </c>
      <c r="J105" s="25" t="s">
        <v>19</v>
      </c>
      <c r="K105" s="60"/>
    </row>
    <row r="106" spans="1:11" s="1" customFormat="1" ht="30" customHeight="1">
      <c r="A106" s="14">
        <v>103</v>
      </c>
      <c r="B106" s="24" t="s">
        <v>138</v>
      </c>
      <c r="C106" s="29" t="s">
        <v>139</v>
      </c>
      <c r="D106" s="35">
        <v>6120210038</v>
      </c>
      <c r="E106" s="33" t="s">
        <v>140</v>
      </c>
      <c r="F106" s="55">
        <v>76.06</v>
      </c>
      <c r="G106" s="27">
        <v>84.86</v>
      </c>
      <c r="H106" s="19">
        <f t="shared" si="1"/>
        <v>80.46000000000001</v>
      </c>
      <c r="I106" s="25" t="s">
        <v>24</v>
      </c>
      <c r="J106" s="24" t="s">
        <v>16</v>
      </c>
      <c r="K106" s="24"/>
    </row>
    <row r="107" spans="1:11" s="1" customFormat="1" ht="30" customHeight="1">
      <c r="A107" s="14">
        <v>104</v>
      </c>
      <c r="B107" s="24" t="s">
        <v>138</v>
      </c>
      <c r="C107" s="29" t="s">
        <v>139</v>
      </c>
      <c r="D107" s="35">
        <v>6120210038</v>
      </c>
      <c r="E107" s="33" t="s">
        <v>141</v>
      </c>
      <c r="F107" s="55">
        <v>77.49</v>
      </c>
      <c r="G107" s="27">
        <v>81.62</v>
      </c>
      <c r="H107" s="19">
        <f t="shared" si="1"/>
        <v>79.555</v>
      </c>
      <c r="I107" s="25" t="s">
        <v>18</v>
      </c>
      <c r="J107" s="24" t="s">
        <v>19</v>
      </c>
      <c r="K107" s="24"/>
    </row>
    <row r="108" spans="1:11" s="1" customFormat="1" ht="30" customHeight="1">
      <c r="A108" s="14">
        <v>105</v>
      </c>
      <c r="B108" s="24" t="s">
        <v>138</v>
      </c>
      <c r="C108" s="29" t="s">
        <v>139</v>
      </c>
      <c r="D108" s="35">
        <v>6120210038</v>
      </c>
      <c r="E108" s="33" t="s">
        <v>142</v>
      </c>
      <c r="F108" s="55">
        <v>76.33</v>
      </c>
      <c r="G108" s="27">
        <v>78.8</v>
      </c>
      <c r="H108" s="19">
        <f t="shared" si="1"/>
        <v>77.565</v>
      </c>
      <c r="I108" s="25" t="s">
        <v>21</v>
      </c>
      <c r="J108" s="24" t="s">
        <v>19</v>
      </c>
      <c r="K108" s="24"/>
    </row>
    <row r="109" spans="1:11" s="1" customFormat="1" ht="30" customHeight="1">
      <c r="A109" s="14">
        <v>106</v>
      </c>
      <c r="B109" s="24" t="s">
        <v>143</v>
      </c>
      <c r="C109" s="33" t="s">
        <v>57</v>
      </c>
      <c r="D109" s="35">
        <v>6120210039</v>
      </c>
      <c r="E109" s="33" t="s">
        <v>144</v>
      </c>
      <c r="F109" s="55">
        <v>80.21</v>
      </c>
      <c r="G109" s="27">
        <v>81.28</v>
      </c>
      <c r="H109" s="19">
        <f t="shared" si="1"/>
        <v>80.745</v>
      </c>
      <c r="I109" s="25" t="s">
        <v>24</v>
      </c>
      <c r="J109" s="24" t="s">
        <v>16</v>
      </c>
      <c r="K109" s="24"/>
    </row>
    <row r="110" spans="1:11" s="2" customFormat="1" ht="30" customHeight="1">
      <c r="A110" s="14">
        <v>107</v>
      </c>
      <c r="B110" s="27" t="s">
        <v>143</v>
      </c>
      <c r="C110" s="33" t="s">
        <v>57</v>
      </c>
      <c r="D110" s="35">
        <v>6120210039</v>
      </c>
      <c r="E110" s="33">
        <v>21014101409</v>
      </c>
      <c r="F110" s="55">
        <v>76.87</v>
      </c>
      <c r="G110" s="31">
        <v>83.26</v>
      </c>
      <c r="H110" s="19">
        <f t="shared" si="1"/>
        <v>80.065</v>
      </c>
      <c r="I110" s="49" t="s">
        <v>18</v>
      </c>
      <c r="J110" s="27" t="s">
        <v>19</v>
      </c>
      <c r="K110" s="56" t="s">
        <v>39</v>
      </c>
    </row>
    <row r="111" spans="1:11" s="1" customFormat="1" ht="30" customHeight="1">
      <c r="A111" s="14">
        <v>108</v>
      </c>
      <c r="B111" s="24" t="s">
        <v>143</v>
      </c>
      <c r="C111" s="33" t="s">
        <v>57</v>
      </c>
      <c r="D111" s="35">
        <v>6120210039</v>
      </c>
      <c r="E111" s="33" t="s">
        <v>145</v>
      </c>
      <c r="F111" s="55">
        <v>77.4</v>
      </c>
      <c r="G111" s="31">
        <v>81.5</v>
      </c>
      <c r="H111" s="19">
        <f t="shared" si="1"/>
        <v>79.45</v>
      </c>
      <c r="I111" s="25" t="s">
        <v>21</v>
      </c>
      <c r="J111" s="24" t="s">
        <v>19</v>
      </c>
      <c r="K111" s="47"/>
    </row>
    <row r="112" spans="1:11" s="1" customFormat="1" ht="30" customHeight="1">
      <c r="A112" s="14">
        <v>109</v>
      </c>
      <c r="B112" s="24" t="s">
        <v>143</v>
      </c>
      <c r="C112" s="33" t="s">
        <v>57</v>
      </c>
      <c r="D112" s="35">
        <v>6120210040</v>
      </c>
      <c r="E112" s="33" t="s">
        <v>146</v>
      </c>
      <c r="F112" s="55">
        <v>76.5</v>
      </c>
      <c r="G112" s="31">
        <v>82.34</v>
      </c>
      <c r="H112" s="19">
        <f t="shared" si="1"/>
        <v>79.42</v>
      </c>
      <c r="I112" s="25" t="s">
        <v>24</v>
      </c>
      <c r="J112" s="24" t="s">
        <v>16</v>
      </c>
      <c r="K112" s="47"/>
    </row>
    <row r="113" spans="1:11" s="1" customFormat="1" ht="30" customHeight="1">
      <c r="A113" s="14">
        <v>110</v>
      </c>
      <c r="B113" s="24" t="s">
        <v>143</v>
      </c>
      <c r="C113" s="33" t="s">
        <v>57</v>
      </c>
      <c r="D113" s="35">
        <v>6120210040</v>
      </c>
      <c r="E113" s="33" t="s">
        <v>147</v>
      </c>
      <c r="F113" s="55">
        <v>76.86</v>
      </c>
      <c r="G113" s="31">
        <v>81.92</v>
      </c>
      <c r="H113" s="19">
        <f t="shared" si="1"/>
        <v>79.39</v>
      </c>
      <c r="I113" s="25" t="s">
        <v>18</v>
      </c>
      <c r="J113" s="24" t="s">
        <v>19</v>
      </c>
      <c r="K113" s="47"/>
    </row>
    <row r="114" spans="1:11" s="1" customFormat="1" ht="30" customHeight="1">
      <c r="A114" s="14">
        <v>111</v>
      </c>
      <c r="B114" s="24" t="s">
        <v>143</v>
      </c>
      <c r="C114" s="33" t="s">
        <v>57</v>
      </c>
      <c r="D114" s="35">
        <v>6120210040</v>
      </c>
      <c r="E114" s="33" t="s">
        <v>148</v>
      </c>
      <c r="F114" s="55">
        <v>76.48</v>
      </c>
      <c r="G114" s="31">
        <v>82.18</v>
      </c>
      <c r="H114" s="19">
        <f t="shared" si="1"/>
        <v>79.33000000000001</v>
      </c>
      <c r="I114" s="25" t="s">
        <v>21</v>
      </c>
      <c r="J114" s="24" t="s">
        <v>19</v>
      </c>
      <c r="K114" s="47"/>
    </row>
    <row r="115" spans="1:11" s="1" customFormat="1" ht="30" customHeight="1">
      <c r="A115" s="14">
        <v>112</v>
      </c>
      <c r="B115" s="24" t="s">
        <v>143</v>
      </c>
      <c r="C115" s="33" t="s">
        <v>57</v>
      </c>
      <c r="D115" s="35">
        <v>6120210041</v>
      </c>
      <c r="E115" s="33" t="s">
        <v>149</v>
      </c>
      <c r="F115" s="55">
        <v>78.63</v>
      </c>
      <c r="G115" s="31">
        <v>84.38</v>
      </c>
      <c r="H115" s="19">
        <f t="shared" si="1"/>
        <v>81.505</v>
      </c>
      <c r="I115" s="25" t="s">
        <v>24</v>
      </c>
      <c r="J115" s="24" t="s">
        <v>16</v>
      </c>
      <c r="K115" s="47"/>
    </row>
    <row r="116" spans="1:11" s="1" customFormat="1" ht="30" customHeight="1">
      <c r="A116" s="14">
        <v>113</v>
      </c>
      <c r="B116" s="24" t="s">
        <v>143</v>
      </c>
      <c r="C116" s="33" t="s">
        <v>57</v>
      </c>
      <c r="D116" s="35">
        <v>6120210041</v>
      </c>
      <c r="E116" s="33" t="s">
        <v>150</v>
      </c>
      <c r="F116" s="55">
        <v>74.83</v>
      </c>
      <c r="G116" s="31">
        <v>81.14</v>
      </c>
      <c r="H116" s="19">
        <f t="shared" si="1"/>
        <v>77.985</v>
      </c>
      <c r="I116" s="25" t="s">
        <v>18</v>
      </c>
      <c r="J116" s="24" t="s">
        <v>19</v>
      </c>
      <c r="K116" s="47"/>
    </row>
    <row r="117" spans="1:11" s="2" customFormat="1" ht="30" customHeight="1">
      <c r="A117" s="14">
        <v>114</v>
      </c>
      <c r="B117" s="27" t="s">
        <v>143</v>
      </c>
      <c r="C117" s="33" t="s">
        <v>57</v>
      </c>
      <c r="D117" s="35">
        <v>6120210041</v>
      </c>
      <c r="E117" s="33" t="s">
        <v>151</v>
      </c>
      <c r="F117" s="55">
        <v>72.35</v>
      </c>
      <c r="G117" s="31">
        <v>79.72</v>
      </c>
      <c r="H117" s="19">
        <f t="shared" si="1"/>
        <v>76.035</v>
      </c>
      <c r="I117" s="49" t="s">
        <v>21</v>
      </c>
      <c r="J117" s="27" t="s">
        <v>19</v>
      </c>
      <c r="K117" s="56" t="s">
        <v>39</v>
      </c>
    </row>
    <row r="118" spans="1:11" s="1" customFormat="1" ht="30" customHeight="1">
      <c r="A118" s="14">
        <v>115</v>
      </c>
      <c r="B118" s="24" t="s">
        <v>152</v>
      </c>
      <c r="C118" s="24" t="s">
        <v>153</v>
      </c>
      <c r="D118" s="25">
        <v>6120210042</v>
      </c>
      <c r="E118" s="24">
        <v>21014601206</v>
      </c>
      <c r="F118" s="23">
        <v>75.3</v>
      </c>
      <c r="G118" s="27">
        <v>83.84</v>
      </c>
      <c r="H118" s="19">
        <f t="shared" si="1"/>
        <v>79.57</v>
      </c>
      <c r="I118" s="25" t="s">
        <v>24</v>
      </c>
      <c r="J118" s="25" t="s">
        <v>16</v>
      </c>
      <c r="K118" s="24"/>
    </row>
    <row r="119" spans="1:11" s="1" customFormat="1" ht="30" customHeight="1">
      <c r="A119" s="14">
        <v>116</v>
      </c>
      <c r="B119" s="24" t="s">
        <v>152</v>
      </c>
      <c r="C119" s="24" t="s">
        <v>153</v>
      </c>
      <c r="D119" s="25">
        <v>6120210042</v>
      </c>
      <c r="E119" s="24">
        <v>21014602312</v>
      </c>
      <c r="F119" s="32">
        <v>73.08</v>
      </c>
      <c r="G119" s="27">
        <v>83.48</v>
      </c>
      <c r="H119" s="19">
        <f t="shared" si="1"/>
        <v>78.28</v>
      </c>
      <c r="I119" s="25" t="s">
        <v>18</v>
      </c>
      <c r="J119" s="25" t="s">
        <v>19</v>
      </c>
      <c r="K119" s="24"/>
    </row>
    <row r="120" spans="1:11" s="1" customFormat="1" ht="30" customHeight="1">
      <c r="A120" s="14">
        <v>117</v>
      </c>
      <c r="B120" s="24" t="s">
        <v>152</v>
      </c>
      <c r="C120" s="24" t="s">
        <v>153</v>
      </c>
      <c r="D120" s="25">
        <v>6120210042</v>
      </c>
      <c r="E120" s="24">
        <v>21014601603</v>
      </c>
      <c r="F120" s="32">
        <v>73.08</v>
      </c>
      <c r="G120" s="27">
        <v>80.2</v>
      </c>
      <c r="H120" s="19">
        <f t="shared" si="1"/>
        <v>76.64</v>
      </c>
      <c r="I120" s="25" t="s">
        <v>21</v>
      </c>
      <c r="J120" s="25" t="s">
        <v>19</v>
      </c>
      <c r="K120" s="24"/>
    </row>
    <row r="121" spans="1:11" s="1" customFormat="1" ht="30" customHeight="1">
      <c r="A121" s="14">
        <v>118</v>
      </c>
      <c r="B121" s="24" t="s">
        <v>154</v>
      </c>
      <c r="C121" s="24" t="s">
        <v>57</v>
      </c>
      <c r="D121" s="25">
        <v>6120210043</v>
      </c>
      <c r="E121" s="21" t="s">
        <v>155</v>
      </c>
      <c r="F121" s="32">
        <v>76.97</v>
      </c>
      <c r="G121" s="27">
        <v>84.4</v>
      </c>
      <c r="H121" s="19">
        <f t="shared" si="1"/>
        <v>80.685</v>
      </c>
      <c r="I121" s="25" t="s">
        <v>24</v>
      </c>
      <c r="J121" s="25" t="s">
        <v>16</v>
      </c>
      <c r="K121" s="24"/>
    </row>
    <row r="122" spans="1:11" s="1" customFormat="1" ht="30" customHeight="1">
      <c r="A122" s="14">
        <v>119</v>
      </c>
      <c r="B122" s="24" t="s">
        <v>154</v>
      </c>
      <c r="C122" s="24" t="s">
        <v>57</v>
      </c>
      <c r="D122" s="25">
        <v>6120210043</v>
      </c>
      <c r="E122" s="21" t="s">
        <v>156</v>
      </c>
      <c r="F122" s="32">
        <v>75.59</v>
      </c>
      <c r="G122" s="31">
        <v>80.78</v>
      </c>
      <c r="H122" s="19">
        <f t="shared" si="1"/>
        <v>78.185</v>
      </c>
      <c r="I122" s="25" t="s">
        <v>18</v>
      </c>
      <c r="J122" s="25" t="s">
        <v>19</v>
      </c>
      <c r="K122" s="47"/>
    </row>
    <row r="123" spans="1:11" s="1" customFormat="1" ht="30" customHeight="1">
      <c r="A123" s="14">
        <v>120</v>
      </c>
      <c r="B123" s="24" t="s">
        <v>154</v>
      </c>
      <c r="C123" s="24" t="s">
        <v>57</v>
      </c>
      <c r="D123" s="25">
        <v>6120210043</v>
      </c>
      <c r="E123" s="21" t="s">
        <v>157</v>
      </c>
      <c r="F123" s="32">
        <v>74.34</v>
      </c>
      <c r="G123" s="31">
        <v>81.36</v>
      </c>
      <c r="H123" s="19">
        <f t="shared" si="1"/>
        <v>77.85</v>
      </c>
      <c r="I123" s="25" t="s">
        <v>21</v>
      </c>
      <c r="J123" s="25" t="s">
        <v>19</v>
      </c>
      <c r="K123" s="47"/>
    </row>
    <row r="124" spans="1:11" s="1" customFormat="1" ht="30" customHeight="1">
      <c r="A124" s="14">
        <v>121</v>
      </c>
      <c r="B124" s="24" t="s">
        <v>154</v>
      </c>
      <c r="C124" s="24" t="s">
        <v>57</v>
      </c>
      <c r="D124" s="25">
        <v>6120210044</v>
      </c>
      <c r="E124" s="21" t="s">
        <v>158</v>
      </c>
      <c r="F124" s="32">
        <v>76.33</v>
      </c>
      <c r="G124" s="31">
        <v>83.16</v>
      </c>
      <c r="H124" s="19">
        <f t="shared" si="1"/>
        <v>79.745</v>
      </c>
      <c r="I124" s="25" t="s">
        <v>24</v>
      </c>
      <c r="J124" s="25" t="s">
        <v>16</v>
      </c>
      <c r="K124" s="48"/>
    </row>
    <row r="125" spans="1:11" s="1" customFormat="1" ht="30" customHeight="1">
      <c r="A125" s="14">
        <v>122</v>
      </c>
      <c r="B125" s="24" t="s">
        <v>154</v>
      </c>
      <c r="C125" s="24" t="s">
        <v>57</v>
      </c>
      <c r="D125" s="25">
        <v>6120210044</v>
      </c>
      <c r="E125" s="21" t="s">
        <v>159</v>
      </c>
      <c r="F125" s="32">
        <v>74.07</v>
      </c>
      <c r="G125" s="31">
        <v>82.1</v>
      </c>
      <c r="H125" s="19">
        <f t="shared" si="1"/>
        <v>78.085</v>
      </c>
      <c r="I125" s="25" t="s">
        <v>18</v>
      </c>
      <c r="J125" s="25" t="s">
        <v>19</v>
      </c>
      <c r="K125" s="48"/>
    </row>
    <row r="126" spans="1:11" s="1" customFormat="1" ht="30" customHeight="1">
      <c r="A126" s="14">
        <v>123</v>
      </c>
      <c r="B126" s="24" t="s">
        <v>154</v>
      </c>
      <c r="C126" s="24" t="s">
        <v>57</v>
      </c>
      <c r="D126" s="25">
        <v>6120210044</v>
      </c>
      <c r="E126" s="21" t="s">
        <v>160</v>
      </c>
      <c r="F126" s="32">
        <v>77.9</v>
      </c>
      <c r="G126" s="31">
        <v>67.12</v>
      </c>
      <c r="H126" s="19">
        <f t="shared" si="1"/>
        <v>72.51</v>
      </c>
      <c r="I126" s="25" t="s">
        <v>21</v>
      </c>
      <c r="J126" s="25" t="s">
        <v>19</v>
      </c>
      <c r="K126" s="48"/>
    </row>
    <row r="127" spans="1:11" s="1" customFormat="1" ht="30" customHeight="1">
      <c r="A127" s="14">
        <v>124</v>
      </c>
      <c r="B127" s="24" t="s">
        <v>154</v>
      </c>
      <c r="C127" s="24" t="s">
        <v>57</v>
      </c>
      <c r="D127" s="22">
        <v>6120210045</v>
      </c>
      <c r="E127" s="24">
        <v>21014601225</v>
      </c>
      <c r="F127" s="32">
        <v>72.49</v>
      </c>
      <c r="G127" s="31">
        <v>84.7</v>
      </c>
      <c r="H127" s="19">
        <f t="shared" si="1"/>
        <v>78.595</v>
      </c>
      <c r="I127" s="25" t="s">
        <v>24</v>
      </c>
      <c r="J127" s="25" t="s">
        <v>16</v>
      </c>
      <c r="K127" s="48"/>
    </row>
    <row r="128" spans="1:11" s="1" customFormat="1" ht="30" customHeight="1">
      <c r="A128" s="14">
        <v>125</v>
      </c>
      <c r="B128" s="24" t="s">
        <v>154</v>
      </c>
      <c r="C128" s="24" t="s">
        <v>57</v>
      </c>
      <c r="D128" s="22">
        <v>6120210045</v>
      </c>
      <c r="E128" s="24">
        <v>21014602010</v>
      </c>
      <c r="F128" s="32">
        <v>71.48</v>
      </c>
      <c r="G128" s="31">
        <v>85.63</v>
      </c>
      <c r="H128" s="19">
        <f t="shared" si="1"/>
        <v>78.555</v>
      </c>
      <c r="I128" s="25" t="s">
        <v>18</v>
      </c>
      <c r="J128" s="25" t="s">
        <v>19</v>
      </c>
      <c r="K128" s="48"/>
    </row>
    <row r="129" spans="1:11" s="1" customFormat="1" ht="30" customHeight="1">
      <c r="A129" s="14">
        <v>126</v>
      </c>
      <c r="B129" s="24" t="s">
        <v>154</v>
      </c>
      <c r="C129" s="24" t="s">
        <v>57</v>
      </c>
      <c r="D129" s="22">
        <v>6120210045</v>
      </c>
      <c r="E129" s="24">
        <v>21014600823</v>
      </c>
      <c r="F129" s="32">
        <v>72.33</v>
      </c>
      <c r="G129" s="31">
        <v>81.4</v>
      </c>
      <c r="H129" s="19">
        <f t="shared" si="1"/>
        <v>76.86500000000001</v>
      </c>
      <c r="I129" s="25" t="s">
        <v>21</v>
      </c>
      <c r="J129" s="25" t="s">
        <v>19</v>
      </c>
      <c r="K129" s="48"/>
    </row>
    <row r="130" spans="1:11" s="1" customFormat="1" ht="30" customHeight="1">
      <c r="A130" s="14">
        <v>127</v>
      </c>
      <c r="B130" s="24" t="s">
        <v>161</v>
      </c>
      <c r="C130" s="25" t="s">
        <v>162</v>
      </c>
      <c r="D130" s="24">
        <v>6120210046</v>
      </c>
      <c r="E130" s="24">
        <v>21014602321</v>
      </c>
      <c r="F130" s="23">
        <v>71.14</v>
      </c>
      <c r="G130" s="27">
        <v>83.98</v>
      </c>
      <c r="H130" s="19">
        <f t="shared" si="1"/>
        <v>77.56</v>
      </c>
      <c r="I130" s="25" t="s">
        <v>24</v>
      </c>
      <c r="J130" s="25" t="s">
        <v>16</v>
      </c>
      <c r="K130" s="63"/>
    </row>
    <row r="131" spans="1:11" s="1" customFormat="1" ht="30" customHeight="1">
      <c r="A131" s="14">
        <v>128</v>
      </c>
      <c r="B131" s="24" t="s">
        <v>161</v>
      </c>
      <c r="C131" s="25" t="s">
        <v>162</v>
      </c>
      <c r="D131" s="24">
        <v>6120210046</v>
      </c>
      <c r="E131" s="24">
        <v>21014600310</v>
      </c>
      <c r="F131" s="23">
        <v>71.62</v>
      </c>
      <c r="G131" s="27">
        <v>82.45</v>
      </c>
      <c r="H131" s="19">
        <f t="shared" si="1"/>
        <v>77.035</v>
      </c>
      <c r="I131" s="25" t="s">
        <v>18</v>
      </c>
      <c r="J131" s="25" t="s">
        <v>19</v>
      </c>
      <c r="K131" s="63"/>
    </row>
    <row r="132" spans="1:11" s="1" customFormat="1" ht="30" customHeight="1">
      <c r="A132" s="14">
        <v>129</v>
      </c>
      <c r="B132" s="24" t="s">
        <v>161</v>
      </c>
      <c r="C132" s="25" t="s">
        <v>162</v>
      </c>
      <c r="D132" s="24">
        <v>6120210046</v>
      </c>
      <c r="E132" s="24">
        <v>21014601522</v>
      </c>
      <c r="F132" s="23">
        <v>67.86</v>
      </c>
      <c r="G132" s="27">
        <v>79.02</v>
      </c>
      <c r="H132" s="19">
        <f aca="true" t="shared" si="2" ref="H132:H194">F132*50%+G132*50%</f>
        <v>73.44</v>
      </c>
      <c r="I132" s="25" t="s">
        <v>21</v>
      </c>
      <c r="J132" s="25" t="s">
        <v>19</v>
      </c>
      <c r="K132" s="63"/>
    </row>
    <row r="133" spans="1:11" s="1" customFormat="1" ht="30" customHeight="1">
      <c r="A133" s="14">
        <v>130</v>
      </c>
      <c r="B133" s="24" t="s">
        <v>163</v>
      </c>
      <c r="C133" s="25" t="s">
        <v>57</v>
      </c>
      <c r="D133" s="24">
        <v>6120210047</v>
      </c>
      <c r="E133" s="24">
        <v>21014501414</v>
      </c>
      <c r="F133" s="23">
        <v>80.25</v>
      </c>
      <c r="G133" s="27">
        <v>83.74</v>
      </c>
      <c r="H133" s="19">
        <f t="shared" si="2"/>
        <v>81.995</v>
      </c>
      <c r="I133" s="25" t="s">
        <v>24</v>
      </c>
      <c r="J133" s="25" t="s">
        <v>16</v>
      </c>
      <c r="K133" s="63"/>
    </row>
    <row r="134" spans="1:11" s="1" customFormat="1" ht="30" customHeight="1">
      <c r="A134" s="14">
        <v>131</v>
      </c>
      <c r="B134" s="24" t="s">
        <v>163</v>
      </c>
      <c r="C134" s="25" t="s">
        <v>57</v>
      </c>
      <c r="D134" s="24">
        <v>6120210047</v>
      </c>
      <c r="E134" s="24">
        <v>21014502112</v>
      </c>
      <c r="F134" s="23">
        <v>77.18</v>
      </c>
      <c r="G134" s="27">
        <v>84.19</v>
      </c>
      <c r="H134" s="19">
        <f t="shared" si="2"/>
        <v>80.685</v>
      </c>
      <c r="I134" s="25" t="s">
        <v>18</v>
      </c>
      <c r="J134" s="25" t="s">
        <v>19</v>
      </c>
      <c r="K134" s="63"/>
    </row>
    <row r="135" spans="1:11" s="1" customFormat="1" ht="30" customHeight="1">
      <c r="A135" s="14">
        <v>132</v>
      </c>
      <c r="B135" s="24" t="s">
        <v>163</v>
      </c>
      <c r="C135" s="25" t="s">
        <v>57</v>
      </c>
      <c r="D135" s="24">
        <v>6120210047</v>
      </c>
      <c r="E135" s="24">
        <v>21014501613</v>
      </c>
      <c r="F135" s="23">
        <v>76.32</v>
      </c>
      <c r="G135" s="27">
        <v>85.02</v>
      </c>
      <c r="H135" s="19">
        <f t="shared" si="2"/>
        <v>80.66999999999999</v>
      </c>
      <c r="I135" s="25" t="s">
        <v>21</v>
      </c>
      <c r="J135" s="25" t="s">
        <v>19</v>
      </c>
      <c r="K135" s="63"/>
    </row>
    <row r="136" spans="1:11" s="1" customFormat="1" ht="30" customHeight="1">
      <c r="A136" s="14">
        <v>133</v>
      </c>
      <c r="B136" s="24" t="s">
        <v>163</v>
      </c>
      <c r="C136" s="25" t="s">
        <v>57</v>
      </c>
      <c r="D136" s="25">
        <v>6120210048</v>
      </c>
      <c r="E136" s="25">
        <v>21014501629</v>
      </c>
      <c r="F136" s="23">
        <v>78.59</v>
      </c>
      <c r="G136" s="31">
        <v>86.45</v>
      </c>
      <c r="H136" s="19">
        <f t="shared" si="2"/>
        <v>82.52000000000001</v>
      </c>
      <c r="I136" s="25" t="s">
        <v>24</v>
      </c>
      <c r="J136" s="25" t="s">
        <v>16</v>
      </c>
      <c r="K136" s="48"/>
    </row>
    <row r="137" spans="1:11" s="1" customFormat="1" ht="30" customHeight="1">
      <c r="A137" s="14">
        <v>134</v>
      </c>
      <c r="B137" s="24" t="s">
        <v>163</v>
      </c>
      <c r="C137" s="25" t="s">
        <v>57</v>
      </c>
      <c r="D137" s="25">
        <v>6120210048</v>
      </c>
      <c r="E137" s="25">
        <v>21014500626</v>
      </c>
      <c r="F137" s="23">
        <v>79.52</v>
      </c>
      <c r="G137" s="31">
        <v>84.01</v>
      </c>
      <c r="H137" s="19">
        <f t="shared" si="2"/>
        <v>81.765</v>
      </c>
      <c r="I137" s="25" t="s">
        <v>18</v>
      </c>
      <c r="J137" s="25" t="s">
        <v>19</v>
      </c>
      <c r="K137" s="48"/>
    </row>
    <row r="138" spans="1:11" s="1" customFormat="1" ht="30" customHeight="1">
      <c r="A138" s="14">
        <v>135</v>
      </c>
      <c r="B138" s="24" t="s">
        <v>163</v>
      </c>
      <c r="C138" s="25" t="s">
        <v>57</v>
      </c>
      <c r="D138" s="25">
        <v>6120210048</v>
      </c>
      <c r="E138" s="25">
        <v>21014500417</v>
      </c>
      <c r="F138" s="23">
        <v>76.94</v>
      </c>
      <c r="G138" s="31">
        <v>84.16</v>
      </c>
      <c r="H138" s="19">
        <f t="shared" si="2"/>
        <v>80.55</v>
      </c>
      <c r="I138" s="25" t="s">
        <v>21</v>
      </c>
      <c r="J138" s="25" t="s">
        <v>19</v>
      </c>
      <c r="K138" s="48"/>
    </row>
    <row r="139" spans="1:11" s="1" customFormat="1" ht="30" customHeight="1">
      <c r="A139" s="14">
        <v>136</v>
      </c>
      <c r="B139" s="24" t="s">
        <v>163</v>
      </c>
      <c r="C139" s="25" t="s">
        <v>57</v>
      </c>
      <c r="D139" s="25">
        <v>6120210049</v>
      </c>
      <c r="E139" s="25">
        <v>21014601620</v>
      </c>
      <c r="F139" s="23">
        <v>75.87</v>
      </c>
      <c r="G139" s="31">
        <v>84</v>
      </c>
      <c r="H139" s="19">
        <f t="shared" si="2"/>
        <v>79.935</v>
      </c>
      <c r="I139" s="25" t="s">
        <v>24</v>
      </c>
      <c r="J139" s="25" t="s">
        <v>16</v>
      </c>
      <c r="K139" s="48"/>
    </row>
    <row r="140" spans="1:11" s="1" customFormat="1" ht="30" customHeight="1">
      <c r="A140" s="14">
        <v>137</v>
      </c>
      <c r="B140" s="24" t="s">
        <v>163</v>
      </c>
      <c r="C140" s="25" t="s">
        <v>57</v>
      </c>
      <c r="D140" s="25">
        <v>6120210049</v>
      </c>
      <c r="E140" s="25">
        <v>21014602320</v>
      </c>
      <c r="F140" s="23">
        <v>73.54</v>
      </c>
      <c r="G140" s="31">
        <v>83.48</v>
      </c>
      <c r="H140" s="19">
        <f t="shared" si="2"/>
        <v>78.51</v>
      </c>
      <c r="I140" s="25" t="s">
        <v>18</v>
      </c>
      <c r="J140" s="25" t="s">
        <v>19</v>
      </c>
      <c r="K140" s="48"/>
    </row>
    <row r="141" spans="1:11" s="1" customFormat="1" ht="30" customHeight="1">
      <c r="A141" s="14">
        <v>138</v>
      </c>
      <c r="B141" s="24" t="s">
        <v>163</v>
      </c>
      <c r="C141" s="25" t="s">
        <v>57</v>
      </c>
      <c r="D141" s="25">
        <v>6120210049</v>
      </c>
      <c r="E141" s="25">
        <v>21014602226</v>
      </c>
      <c r="F141" s="23">
        <v>71.97</v>
      </c>
      <c r="G141" s="31">
        <v>79.83</v>
      </c>
      <c r="H141" s="19">
        <f t="shared" si="2"/>
        <v>75.9</v>
      </c>
      <c r="I141" s="25" t="s">
        <v>21</v>
      </c>
      <c r="J141" s="25" t="s">
        <v>19</v>
      </c>
      <c r="K141" s="48"/>
    </row>
    <row r="142" spans="1:11" s="1" customFormat="1" ht="30" customHeight="1">
      <c r="A142" s="14">
        <v>139</v>
      </c>
      <c r="B142" s="27" t="s">
        <v>164</v>
      </c>
      <c r="C142" s="27" t="s">
        <v>57</v>
      </c>
      <c r="D142" s="27">
        <v>6120210050</v>
      </c>
      <c r="E142" s="61">
        <v>21014500721</v>
      </c>
      <c r="F142" s="24">
        <v>75.69</v>
      </c>
      <c r="G142" s="27">
        <v>84.42</v>
      </c>
      <c r="H142" s="19">
        <f t="shared" si="2"/>
        <v>80.055</v>
      </c>
      <c r="I142" s="25" t="s">
        <v>24</v>
      </c>
      <c r="J142" s="25" t="s">
        <v>16</v>
      </c>
      <c r="K142" s="24"/>
    </row>
    <row r="143" spans="1:11" s="1" customFormat="1" ht="30" customHeight="1">
      <c r="A143" s="14">
        <v>140</v>
      </c>
      <c r="B143" s="27" t="s">
        <v>164</v>
      </c>
      <c r="C143" s="27" t="s">
        <v>57</v>
      </c>
      <c r="D143" s="27">
        <v>6120210050</v>
      </c>
      <c r="E143" s="61">
        <v>21014501609</v>
      </c>
      <c r="F143" s="24">
        <v>73.17</v>
      </c>
      <c r="G143" s="27">
        <v>85.51</v>
      </c>
      <c r="H143" s="19">
        <f t="shared" si="2"/>
        <v>79.34</v>
      </c>
      <c r="I143" s="25" t="s">
        <v>18</v>
      </c>
      <c r="J143" s="25" t="s">
        <v>19</v>
      </c>
      <c r="K143" s="24"/>
    </row>
    <row r="144" spans="1:11" s="1" customFormat="1" ht="30" customHeight="1">
      <c r="A144" s="14">
        <v>141</v>
      </c>
      <c r="B144" s="27" t="s">
        <v>164</v>
      </c>
      <c r="C144" s="27" t="s">
        <v>57</v>
      </c>
      <c r="D144" s="27">
        <v>6120210050</v>
      </c>
      <c r="E144" s="61">
        <v>21014501229</v>
      </c>
      <c r="F144" s="24">
        <v>75.01</v>
      </c>
      <c r="G144" s="27"/>
      <c r="H144" s="19">
        <f t="shared" si="2"/>
        <v>37.505</v>
      </c>
      <c r="I144" s="25" t="s">
        <v>21</v>
      </c>
      <c r="J144" s="25" t="s">
        <v>19</v>
      </c>
      <c r="K144" s="24" t="s">
        <v>75</v>
      </c>
    </row>
    <row r="145" spans="1:11" s="1" customFormat="1" ht="30" customHeight="1">
      <c r="A145" s="14">
        <v>142</v>
      </c>
      <c r="B145" s="27" t="s">
        <v>164</v>
      </c>
      <c r="C145" s="27" t="s">
        <v>57</v>
      </c>
      <c r="D145" s="27">
        <v>6120210051</v>
      </c>
      <c r="E145" s="61">
        <v>21014601819</v>
      </c>
      <c r="F145" s="23">
        <v>75.19</v>
      </c>
      <c r="G145" s="31">
        <v>85.01</v>
      </c>
      <c r="H145" s="19">
        <f t="shared" si="2"/>
        <v>80.1</v>
      </c>
      <c r="I145" s="25" t="s">
        <v>24</v>
      </c>
      <c r="J145" s="25" t="s">
        <v>16</v>
      </c>
      <c r="K145" s="64"/>
    </row>
    <row r="146" spans="1:11" s="1" customFormat="1" ht="30" customHeight="1">
      <c r="A146" s="14">
        <v>143</v>
      </c>
      <c r="B146" s="27" t="s">
        <v>164</v>
      </c>
      <c r="C146" s="27" t="s">
        <v>57</v>
      </c>
      <c r="D146" s="27">
        <v>6120210051</v>
      </c>
      <c r="E146" s="61">
        <v>21014601704</v>
      </c>
      <c r="F146" s="23">
        <v>71.38</v>
      </c>
      <c r="G146" s="31">
        <v>86.5</v>
      </c>
      <c r="H146" s="19">
        <f t="shared" si="2"/>
        <v>78.94</v>
      </c>
      <c r="I146" s="25" t="s">
        <v>18</v>
      </c>
      <c r="J146" s="25" t="s">
        <v>19</v>
      </c>
      <c r="K146" s="64"/>
    </row>
    <row r="147" spans="1:11" s="1" customFormat="1" ht="30" customHeight="1">
      <c r="A147" s="14">
        <v>144</v>
      </c>
      <c r="B147" s="27" t="s">
        <v>164</v>
      </c>
      <c r="C147" s="27" t="s">
        <v>57</v>
      </c>
      <c r="D147" s="27">
        <v>6120210051</v>
      </c>
      <c r="E147" s="61">
        <v>21014600811</v>
      </c>
      <c r="F147" s="32">
        <v>71.4</v>
      </c>
      <c r="G147" s="27">
        <v>84.01</v>
      </c>
      <c r="H147" s="19">
        <f t="shared" si="2"/>
        <v>77.70500000000001</v>
      </c>
      <c r="I147" s="25" t="s">
        <v>21</v>
      </c>
      <c r="J147" s="25" t="s">
        <v>19</v>
      </c>
      <c r="K147" s="24"/>
    </row>
    <row r="148" spans="1:11" s="2" customFormat="1" ht="30" customHeight="1">
      <c r="A148" s="14">
        <v>145</v>
      </c>
      <c r="B148" s="27" t="s">
        <v>165</v>
      </c>
      <c r="C148" s="27" t="s">
        <v>124</v>
      </c>
      <c r="D148" s="27">
        <v>6120210052</v>
      </c>
      <c r="E148" s="27">
        <v>21014804124</v>
      </c>
      <c r="F148" s="50">
        <v>75.85</v>
      </c>
      <c r="G148" s="31">
        <v>89.4</v>
      </c>
      <c r="H148" s="19">
        <f t="shared" si="2"/>
        <v>82.625</v>
      </c>
      <c r="I148" s="49" t="s">
        <v>24</v>
      </c>
      <c r="J148" s="49" t="s">
        <v>16</v>
      </c>
      <c r="K148" s="27"/>
    </row>
    <row r="149" spans="1:11" s="2" customFormat="1" ht="30" customHeight="1">
      <c r="A149" s="14">
        <v>146</v>
      </c>
      <c r="B149" s="27" t="s">
        <v>165</v>
      </c>
      <c r="C149" s="27" t="s">
        <v>124</v>
      </c>
      <c r="D149" s="27">
        <v>6120210052</v>
      </c>
      <c r="E149" s="27">
        <v>21014801726</v>
      </c>
      <c r="F149" s="50">
        <v>76.4</v>
      </c>
      <c r="G149" s="31">
        <v>85.24</v>
      </c>
      <c r="H149" s="19">
        <f t="shared" si="2"/>
        <v>80.82</v>
      </c>
      <c r="I149" s="49" t="s">
        <v>18</v>
      </c>
      <c r="J149" s="49" t="s">
        <v>19</v>
      </c>
      <c r="K149" s="27"/>
    </row>
    <row r="150" spans="1:11" s="2" customFormat="1" ht="30" customHeight="1">
      <c r="A150" s="14">
        <v>147</v>
      </c>
      <c r="B150" s="27" t="s">
        <v>165</v>
      </c>
      <c r="C150" s="27" t="s">
        <v>124</v>
      </c>
      <c r="D150" s="27">
        <v>6120210052</v>
      </c>
      <c r="E150" s="27">
        <v>21014803410</v>
      </c>
      <c r="F150" s="50">
        <v>76</v>
      </c>
      <c r="G150" s="27">
        <v>83.68</v>
      </c>
      <c r="H150" s="19">
        <f t="shared" si="2"/>
        <v>79.84</v>
      </c>
      <c r="I150" s="49" t="s">
        <v>21</v>
      </c>
      <c r="J150" s="49" t="s">
        <v>19</v>
      </c>
      <c r="K150" s="27"/>
    </row>
    <row r="151" spans="1:11" s="1" customFormat="1" ht="30" customHeight="1">
      <c r="A151" s="14">
        <v>148</v>
      </c>
      <c r="B151" s="24" t="s">
        <v>166</v>
      </c>
      <c r="C151" s="24" t="s">
        <v>167</v>
      </c>
      <c r="D151" s="24">
        <v>6120210053</v>
      </c>
      <c r="E151" s="24">
        <v>21014601428</v>
      </c>
      <c r="F151" s="32">
        <v>73.32</v>
      </c>
      <c r="G151" s="27">
        <v>78.26</v>
      </c>
      <c r="H151" s="19">
        <f t="shared" si="2"/>
        <v>75.78999999999999</v>
      </c>
      <c r="I151" s="25" t="s">
        <v>24</v>
      </c>
      <c r="J151" s="25" t="s">
        <v>16</v>
      </c>
      <c r="K151" s="24"/>
    </row>
    <row r="152" spans="1:11" s="1" customFormat="1" ht="30" customHeight="1">
      <c r="A152" s="14">
        <v>149</v>
      </c>
      <c r="B152" s="24" t="s">
        <v>166</v>
      </c>
      <c r="C152" s="24" t="s">
        <v>167</v>
      </c>
      <c r="D152" s="24">
        <v>6120210053</v>
      </c>
      <c r="E152" s="24" t="s">
        <v>168</v>
      </c>
      <c r="F152" s="32">
        <v>65.2</v>
      </c>
      <c r="G152" s="31">
        <v>80.8</v>
      </c>
      <c r="H152" s="19">
        <f t="shared" si="2"/>
        <v>73</v>
      </c>
      <c r="I152" s="25" t="s">
        <v>18</v>
      </c>
      <c r="J152" s="25" t="s">
        <v>19</v>
      </c>
      <c r="K152" s="47"/>
    </row>
    <row r="153" spans="1:11" s="1" customFormat="1" ht="30" customHeight="1">
      <c r="A153" s="14">
        <v>150</v>
      </c>
      <c r="B153" s="24" t="s">
        <v>166</v>
      </c>
      <c r="C153" s="24" t="s">
        <v>167</v>
      </c>
      <c r="D153" s="24">
        <v>6120210053</v>
      </c>
      <c r="E153" s="24">
        <v>21014601106</v>
      </c>
      <c r="F153" s="32">
        <v>66.68</v>
      </c>
      <c r="G153" s="27">
        <v>79.3</v>
      </c>
      <c r="H153" s="19">
        <f t="shared" si="2"/>
        <v>72.99000000000001</v>
      </c>
      <c r="I153" s="25" t="s">
        <v>21</v>
      </c>
      <c r="J153" s="25" t="s">
        <v>19</v>
      </c>
      <c r="K153" s="47"/>
    </row>
    <row r="154" spans="1:11" s="1" customFormat="1" ht="30" customHeight="1">
      <c r="A154" s="14">
        <v>151</v>
      </c>
      <c r="B154" s="24" t="s">
        <v>169</v>
      </c>
      <c r="C154" s="24" t="s">
        <v>57</v>
      </c>
      <c r="D154" s="24">
        <v>6120210054</v>
      </c>
      <c r="E154" s="24">
        <v>21014500528</v>
      </c>
      <c r="F154" s="32">
        <v>79.23</v>
      </c>
      <c r="G154" s="31">
        <v>84.16</v>
      </c>
      <c r="H154" s="19">
        <f t="shared" si="2"/>
        <v>81.695</v>
      </c>
      <c r="I154" s="25" t="s">
        <v>24</v>
      </c>
      <c r="J154" s="25" t="s">
        <v>16</v>
      </c>
      <c r="K154" s="48"/>
    </row>
    <row r="155" spans="1:11" s="1" customFormat="1" ht="30" customHeight="1">
      <c r="A155" s="14">
        <v>152</v>
      </c>
      <c r="B155" s="24" t="s">
        <v>169</v>
      </c>
      <c r="C155" s="24" t="s">
        <v>57</v>
      </c>
      <c r="D155" s="24">
        <v>6120210054</v>
      </c>
      <c r="E155" s="24" t="s">
        <v>170</v>
      </c>
      <c r="F155" s="32">
        <v>74.53</v>
      </c>
      <c r="G155" s="31">
        <v>86.3</v>
      </c>
      <c r="H155" s="19">
        <f t="shared" si="2"/>
        <v>80.41499999999999</v>
      </c>
      <c r="I155" s="25" t="s">
        <v>18</v>
      </c>
      <c r="J155" s="25" t="s">
        <v>19</v>
      </c>
      <c r="K155" s="48"/>
    </row>
    <row r="156" spans="1:11" s="1" customFormat="1" ht="30" customHeight="1">
      <c r="A156" s="14">
        <v>153</v>
      </c>
      <c r="B156" s="24" t="s">
        <v>169</v>
      </c>
      <c r="C156" s="24" t="s">
        <v>57</v>
      </c>
      <c r="D156" s="24">
        <v>6120210054</v>
      </c>
      <c r="E156" s="24">
        <v>21014500218</v>
      </c>
      <c r="F156" s="32">
        <v>68.67</v>
      </c>
      <c r="G156" s="31">
        <v>73.18</v>
      </c>
      <c r="H156" s="19">
        <f t="shared" si="2"/>
        <v>70.92500000000001</v>
      </c>
      <c r="I156" s="25" t="s">
        <v>21</v>
      </c>
      <c r="J156" s="25" t="s">
        <v>19</v>
      </c>
      <c r="K156" s="48"/>
    </row>
    <row r="157" spans="1:11" s="1" customFormat="1" ht="30" customHeight="1">
      <c r="A157" s="14">
        <v>154</v>
      </c>
      <c r="B157" s="24" t="s">
        <v>169</v>
      </c>
      <c r="C157" s="24" t="s">
        <v>57</v>
      </c>
      <c r="D157" s="24">
        <v>6120210055</v>
      </c>
      <c r="E157" s="24">
        <v>21014804423</v>
      </c>
      <c r="F157" s="32">
        <v>71.45</v>
      </c>
      <c r="G157" s="31">
        <v>86.46</v>
      </c>
      <c r="H157" s="19">
        <f t="shared" si="2"/>
        <v>78.955</v>
      </c>
      <c r="I157" s="25" t="s">
        <v>24</v>
      </c>
      <c r="J157" s="25" t="s">
        <v>16</v>
      </c>
      <c r="K157" s="48"/>
    </row>
    <row r="158" spans="1:11" s="1" customFormat="1" ht="30" customHeight="1">
      <c r="A158" s="14">
        <v>155</v>
      </c>
      <c r="B158" s="24" t="s">
        <v>169</v>
      </c>
      <c r="C158" s="24" t="s">
        <v>57</v>
      </c>
      <c r="D158" s="24">
        <v>6120210055</v>
      </c>
      <c r="E158" s="24">
        <v>21014800716</v>
      </c>
      <c r="F158" s="32">
        <v>68.23</v>
      </c>
      <c r="G158" s="27">
        <v>82.6</v>
      </c>
      <c r="H158" s="19">
        <f t="shared" si="2"/>
        <v>75.41499999999999</v>
      </c>
      <c r="I158" s="25" t="s">
        <v>18</v>
      </c>
      <c r="J158" s="25" t="s">
        <v>19</v>
      </c>
      <c r="K158" s="48"/>
    </row>
    <row r="159" spans="1:11" s="1" customFormat="1" ht="30" customHeight="1">
      <c r="A159" s="14">
        <v>156</v>
      </c>
      <c r="B159" s="24" t="s">
        <v>169</v>
      </c>
      <c r="C159" s="24" t="s">
        <v>57</v>
      </c>
      <c r="D159" s="24">
        <v>6120210055</v>
      </c>
      <c r="E159" s="24">
        <v>21014801402</v>
      </c>
      <c r="F159" s="32">
        <v>67.42</v>
      </c>
      <c r="G159" s="27">
        <v>82.9</v>
      </c>
      <c r="H159" s="19">
        <f t="shared" si="2"/>
        <v>75.16</v>
      </c>
      <c r="I159" s="25" t="s">
        <v>21</v>
      </c>
      <c r="J159" s="25" t="s">
        <v>19</v>
      </c>
      <c r="K159" s="48"/>
    </row>
    <row r="160" spans="1:11" s="1" customFormat="1" ht="30" customHeight="1">
      <c r="A160" s="14">
        <v>157</v>
      </c>
      <c r="B160" s="24" t="s">
        <v>171</v>
      </c>
      <c r="C160" s="18" t="s">
        <v>172</v>
      </c>
      <c r="D160" s="41">
        <v>6120210056</v>
      </c>
      <c r="E160" s="18" t="s">
        <v>173</v>
      </c>
      <c r="F160" s="23">
        <v>78.33</v>
      </c>
      <c r="G160" s="27">
        <v>87.52</v>
      </c>
      <c r="H160" s="19">
        <f t="shared" si="2"/>
        <v>82.925</v>
      </c>
      <c r="I160" s="25" t="s">
        <v>24</v>
      </c>
      <c r="J160" s="24" t="s">
        <v>16</v>
      </c>
      <c r="K160" s="24"/>
    </row>
    <row r="161" spans="1:11" s="1" customFormat="1" ht="30" customHeight="1">
      <c r="A161" s="14">
        <v>158</v>
      </c>
      <c r="B161" s="24" t="s">
        <v>171</v>
      </c>
      <c r="C161" s="18" t="s">
        <v>172</v>
      </c>
      <c r="D161" s="41">
        <v>6120210056</v>
      </c>
      <c r="E161" s="18" t="s">
        <v>174</v>
      </c>
      <c r="F161" s="23">
        <v>76.31</v>
      </c>
      <c r="G161" s="27">
        <v>86.32</v>
      </c>
      <c r="H161" s="19">
        <f t="shared" si="2"/>
        <v>81.315</v>
      </c>
      <c r="I161" s="25" t="s">
        <v>18</v>
      </c>
      <c r="J161" s="24" t="s">
        <v>19</v>
      </c>
      <c r="K161" s="24"/>
    </row>
    <row r="162" spans="1:11" s="1" customFormat="1" ht="30" customHeight="1">
      <c r="A162" s="14">
        <v>159</v>
      </c>
      <c r="B162" s="24" t="s">
        <v>171</v>
      </c>
      <c r="C162" s="18" t="s">
        <v>172</v>
      </c>
      <c r="D162" s="41">
        <v>6120210056</v>
      </c>
      <c r="E162" s="18" t="s">
        <v>175</v>
      </c>
      <c r="F162" s="23">
        <v>76.64</v>
      </c>
      <c r="G162" s="27">
        <v>84.04</v>
      </c>
      <c r="H162" s="19">
        <f t="shared" si="2"/>
        <v>80.34</v>
      </c>
      <c r="I162" s="25" t="s">
        <v>21</v>
      </c>
      <c r="J162" s="24" t="s">
        <v>19</v>
      </c>
      <c r="K162" s="24"/>
    </row>
    <row r="163" spans="1:11" s="1" customFormat="1" ht="30" customHeight="1">
      <c r="A163" s="14">
        <v>160</v>
      </c>
      <c r="B163" s="24" t="s">
        <v>176</v>
      </c>
      <c r="C163" s="18" t="s">
        <v>172</v>
      </c>
      <c r="D163" s="41">
        <v>6120210057</v>
      </c>
      <c r="E163" s="18" t="s">
        <v>177</v>
      </c>
      <c r="F163" s="23">
        <v>66.39</v>
      </c>
      <c r="G163" s="27">
        <v>85.56</v>
      </c>
      <c r="H163" s="19">
        <f t="shared" si="2"/>
        <v>75.975</v>
      </c>
      <c r="I163" s="25" t="s">
        <v>24</v>
      </c>
      <c r="J163" s="24" t="s">
        <v>16</v>
      </c>
      <c r="K163" s="24"/>
    </row>
    <row r="164" spans="1:11" s="1" customFormat="1" ht="30" customHeight="1">
      <c r="A164" s="14">
        <v>161</v>
      </c>
      <c r="B164" s="24" t="s">
        <v>176</v>
      </c>
      <c r="C164" s="18" t="s">
        <v>172</v>
      </c>
      <c r="D164" s="41">
        <v>6120210057</v>
      </c>
      <c r="E164" s="18" t="s">
        <v>178</v>
      </c>
      <c r="F164" s="23">
        <v>65.97</v>
      </c>
      <c r="G164" s="31">
        <v>83.88</v>
      </c>
      <c r="H164" s="19">
        <f t="shared" si="2"/>
        <v>74.925</v>
      </c>
      <c r="I164" s="25" t="s">
        <v>18</v>
      </c>
      <c r="J164" s="24" t="s">
        <v>19</v>
      </c>
      <c r="K164" s="24"/>
    </row>
    <row r="165" spans="1:11" s="1" customFormat="1" ht="30" customHeight="1">
      <c r="A165" s="14">
        <v>162</v>
      </c>
      <c r="B165" s="24" t="s">
        <v>176</v>
      </c>
      <c r="C165" s="18" t="s">
        <v>172</v>
      </c>
      <c r="D165" s="41">
        <v>6120210057</v>
      </c>
      <c r="E165" s="18" t="s">
        <v>179</v>
      </c>
      <c r="F165" s="23">
        <v>65.46</v>
      </c>
      <c r="G165" s="31">
        <v>81.56</v>
      </c>
      <c r="H165" s="19">
        <f t="shared" si="2"/>
        <v>73.50999999999999</v>
      </c>
      <c r="I165" s="25" t="s">
        <v>21</v>
      </c>
      <c r="J165" s="24" t="s">
        <v>19</v>
      </c>
      <c r="K165" s="24"/>
    </row>
    <row r="166" spans="1:11" s="1" customFormat="1" ht="30" customHeight="1">
      <c r="A166" s="14">
        <v>163</v>
      </c>
      <c r="B166" s="27" t="s">
        <v>164</v>
      </c>
      <c r="C166" s="27" t="s">
        <v>57</v>
      </c>
      <c r="D166" s="27">
        <v>6120210068</v>
      </c>
      <c r="E166" s="61">
        <v>21014500305</v>
      </c>
      <c r="F166" s="23">
        <v>65.4</v>
      </c>
      <c r="G166" s="31">
        <v>86.98</v>
      </c>
      <c r="H166" s="19">
        <f t="shared" si="2"/>
        <v>76.19</v>
      </c>
      <c r="I166" s="25" t="s">
        <v>24</v>
      </c>
      <c r="J166" s="25" t="s">
        <v>16</v>
      </c>
      <c r="K166" s="65"/>
    </row>
    <row r="167" spans="1:11" s="1" customFormat="1" ht="30" customHeight="1">
      <c r="A167" s="14">
        <v>164</v>
      </c>
      <c r="B167" s="27" t="s">
        <v>164</v>
      </c>
      <c r="C167" s="27" t="s">
        <v>57</v>
      </c>
      <c r="D167" s="27">
        <v>6120210068</v>
      </c>
      <c r="E167" s="61">
        <v>21014500125</v>
      </c>
      <c r="F167" s="23">
        <v>52.12</v>
      </c>
      <c r="G167" s="31">
        <v>71.36</v>
      </c>
      <c r="H167" s="19">
        <f t="shared" si="2"/>
        <v>61.739999999999995</v>
      </c>
      <c r="I167" s="25" t="s">
        <v>18</v>
      </c>
      <c r="J167" s="25" t="s">
        <v>19</v>
      </c>
      <c r="K167" s="65"/>
    </row>
    <row r="168" spans="1:11" s="1" customFormat="1" ht="30" customHeight="1">
      <c r="A168" s="14">
        <v>165</v>
      </c>
      <c r="B168" s="27" t="s">
        <v>164</v>
      </c>
      <c r="C168" s="27" t="s">
        <v>57</v>
      </c>
      <c r="D168" s="27">
        <v>6120210068</v>
      </c>
      <c r="E168" s="21">
        <v>21014500116</v>
      </c>
      <c r="F168" s="30">
        <v>49.67</v>
      </c>
      <c r="G168" s="31">
        <v>73.72</v>
      </c>
      <c r="H168" s="19">
        <f t="shared" si="2"/>
        <v>61.695</v>
      </c>
      <c r="I168" s="25" t="s">
        <v>21</v>
      </c>
      <c r="J168" s="25" t="s">
        <v>19</v>
      </c>
      <c r="K168" s="64" t="s">
        <v>39</v>
      </c>
    </row>
    <row r="169" spans="1:11" s="1" customFormat="1" ht="30" customHeight="1">
      <c r="A169" s="14">
        <v>166</v>
      </c>
      <c r="B169" s="24" t="s">
        <v>180</v>
      </c>
      <c r="C169" s="24" t="s">
        <v>181</v>
      </c>
      <c r="D169" s="24">
        <v>6120210058</v>
      </c>
      <c r="E169" s="33" t="s">
        <v>182</v>
      </c>
      <c r="F169" s="55">
        <v>67.9</v>
      </c>
      <c r="G169" s="27">
        <v>78.6</v>
      </c>
      <c r="H169" s="19">
        <f t="shared" si="2"/>
        <v>73.25</v>
      </c>
      <c r="I169" s="25" t="s">
        <v>24</v>
      </c>
      <c r="J169" s="24" t="s">
        <v>16</v>
      </c>
      <c r="K169" s="24"/>
    </row>
    <row r="170" spans="1:11" s="1" customFormat="1" ht="30" customHeight="1">
      <c r="A170" s="14">
        <v>167</v>
      </c>
      <c r="B170" s="24" t="s">
        <v>180</v>
      </c>
      <c r="C170" s="24" t="s">
        <v>181</v>
      </c>
      <c r="D170" s="24">
        <v>6120210058</v>
      </c>
      <c r="E170" s="33" t="s">
        <v>183</v>
      </c>
      <c r="F170" s="55">
        <v>56.59</v>
      </c>
      <c r="G170" s="31">
        <v>86.2</v>
      </c>
      <c r="H170" s="19">
        <f t="shared" si="2"/>
        <v>71.39500000000001</v>
      </c>
      <c r="I170" s="25" t="s">
        <v>18</v>
      </c>
      <c r="J170" s="24" t="s">
        <v>16</v>
      </c>
      <c r="K170" s="47"/>
    </row>
    <row r="171" spans="1:11" s="1" customFormat="1" ht="30" customHeight="1">
      <c r="A171" s="14">
        <v>168</v>
      </c>
      <c r="B171" s="24" t="s">
        <v>180</v>
      </c>
      <c r="C171" s="24" t="s">
        <v>181</v>
      </c>
      <c r="D171" s="24">
        <v>6120210058</v>
      </c>
      <c r="E171" s="33" t="s">
        <v>184</v>
      </c>
      <c r="F171" s="55">
        <v>58.37</v>
      </c>
      <c r="G171" s="27">
        <v>80.6</v>
      </c>
      <c r="H171" s="19">
        <f t="shared" si="2"/>
        <v>69.485</v>
      </c>
      <c r="I171" s="25" t="s">
        <v>21</v>
      </c>
      <c r="J171" s="24" t="s">
        <v>16</v>
      </c>
      <c r="K171" s="24"/>
    </row>
    <row r="172" spans="1:11" s="1" customFormat="1" ht="30" customHeight="1">
      <c r="A172" s="14">
        <v>169</v>
      </c>
      <c r="B172" s="24" t="s">
        <v>180</v>
      </c>
      <c r="C172" s="24" t="s">
        <v>181</v>
      </c>
      <c r="D172" s="24">
        <v>6120210058</v>
      </c>
      <c r="E172" s="33" t="s">
        <v>185</v>
      </c>
      <c r="F172" s="55">
        <v>57.45</v>
      </c>
      <c r="G172" s="27">
        <v>80.3</v>
      </c>
      <c r="H172" s="19">
        <f t="shared" si="2"/>
        <v>68.875</v>
      </c>
      <c r="I172" s="25" t="s">
        <v>58</v>
      </c>
      <c r="J172" s="24" t="s">
        <v>19</v>
      </c>
      <c r="K172" s="24"/>
    </row>
    <row r="173" spans="1:11" s="1" customFormat="1" ht="30" customHeight="1">
      <c r="A173" s="14">
        <v>170</v>
      </c>
      <c r="B173" s="24" t="s">
        <v>180</v>
      </c>
      <c r="C173" s="24" t="s">
        <v>181</v>
      </c>
      <c r="D173" s="24">
        <v>6120210058</v>
      </c>
      <c r="E173" s="33" t="s">
        <v>186</v>
      </c>
      <c r="F173" s="55">
        <v>56.36</v>
      </c>
      <c r="G173" s="31">
        <v>81.01</v>
      </c>
      <c r="H173" s="19">
        <f t="shared" si="2"/>
        <v>68.685</v>
      </c>
      <c r="I173" s="25" t="s">
        <v>187</v>
      </c>
      <c r="J173" s="24" t="s">
        <v>19</v>
      </c>
      <c r="K173" s="47"/>
    </row>
    <row r="174" spans="1:11" s="1" customFormat="1" ht="30" customHeight="1">
      <c r="A174" s="14">
        <v>171</v>
      </c>
      <c r="B174" s="24" t="s">
        <v>180</v>
      </c>
      <c r="C174" s="24" t="s">
        <v>181</v>
      </c>
      <c r="D174" s="24">
        <v>6120210058</v>
      </c>
      <c r="E174" s="33" t="s">
        <v>188</v>
      </c>
      <c r="F174" s="55">
        <v>54.27</v>
      </c>
      <c r="G174" s="31">
        <v>80.5</v>
      </c>
      <c r="H174" s="19">
        <f t="shared" si="2"/>
        <v>67.385</v>
      </c>
      <c r="I174" s="25" t="s">
        <v>189</v>
      </c>
      <c r="J174" s="24" t="s">
        <v>19</v>
      </c>
      <c r="K174" s="48"/>
    </row>
    <row r="175" spans="1:11" s="1" customFormat="1" ht="30" customHeight="1">
      <c r="A175" s="14">
        <v>172</v>
      </c>
      <c r="B175" s="24" t="s">
        <v>180</v>
      </c>
      <c r="C175" s="24" t="s">
        <v>181</v>
      </c>
      <c r="D175" s="24">
        <v>6120210058</v>
      </c>
      <c r="E175" s="33" t="s">
        <v>190</v>
      </c>
      <c r="F175" s="55">
        <v>53.36</v>
      </c>
      <c r="G175" s="31">
        <v>80.2</v>
      </c>
      <c r="H175" s="19">
        <f t="shared" si="2"/>
        <v>66.78</v>
      </c>
      <c r="I175" s="25" t="s">
        <v>191</v>
      </c>
      <c r="J175" s="24" t="s">
        <v>19</v>
      </c>
      <c r="K175" s="48"/>
    </row>
    <row r="176" spans="1:11" s="2" customFormat="1" ht="30" customHeight="1">
      <c r="A176" s="14">
        <v>173</v>
      </c>
      <c r="B176" s="27" t="s">
        <v>180</v>
      </c>
      <c r="C176" s="27" t="s">
        <v>181</v>
      </c>
      <c r="D176" s="27">
        <v>6120210058</v>
      </c>
      <c r="E176" s="27">
        <v>21065800906</v>
      </c>
      <c r="F176" s="55">
        <v>51.23</v>
      </c>
      <c r="G176" s="31">
        <v>79.6</v>
      </c>
      <c r="H176" s="19">
        <f t="shared" si="2"/>
        <v>65.41499999999999</v>
      </c>
      <c r="I176" s="66" t="s">
        <v>192</v>
      </c>
      <c r="J176" s="67" t="s">
        <v>19</v>
      </c>
      <c r="K176" s="56" t="s">
        <v>39</v>
      </c>
    </row>
    <row r="177" spans="1:11" s="1" customFormat="1" ht="30" customHeight="1">
      <c r="A177" s="14">
        <v>174</v>
      </c>
      <c r="B177" s="24" t="s">
        <v>180</v>
      </c>
      <c r="C177" s="24" t="s">
        <v>181</v>
      </c>
      <c r="D177" s="24">
        <v>6120210059</v>
      </c>
      <c r="E177" s="33" t="s">
        <v>193</v>
      </c>
      <c r="F177" s="55">
        <v>70.01</v>
      </c>
      <c r="G177" s="31">
        <v>85.29</v>
      </c>
      <c r="H177" s="19">
        <f t="shared" si="2"/>
        <v>77.65</v>
      </c>
      <c r="I177" s="25" t="s">
        <v>24</v>
      </c>
      <c r="J177" s="24" t="s">
        <v>16</v>
      </c>
      <c r="K177" s="48"/>
    </row>
    <row r="178" spans="1:11" s="1" customFormat="1" ht="30" customHeight="1">
      <c r="A178" s="14">
        <v>175</v>
      </c>
      <c r="B178" s="24" t="s">
        <v>180</v>
      </c>
      <c r="C178" s="24" t="s">
        <v>181</v>
      </c>
      <c r="D178" s="24">
        <v>6120210059</v>
      </c>
      <c r="E178" s="33" t="s">
        <v>194</v>
      </c>
      <c r="F178" s="55">
        <v>70.7</v>
      </c>
      <c r="G178" s="31">
        <v>84.22</v>
      </c>
      <c r="H178" s="19">
        <f t="shared" si="2"/>
        <v>77.46000000000001</v>
      </c>
      <c r="I178" s="25" t="s">
        <v>18</v>
      </c>
      <c r="J178" s="24" t="s">
        <v>16</v>
      </c>
      <c r="K178" s="48"/>
    </row>
    <row r="179" spans="1:11" s="1" customFormat="1" ht="30" customHeight="1">
      <c r="A179" s="14">
        <v>176</v>
      </c>
      <c r="B179" s="24" t="s">
        <v>180</v>
      </c>
      <c r="C179" s="24" t="s">
        <v>181</v>
      </c>
      <c r="D179" s="24">
        <v>6120210059</v>
      </c>
      <c r="E179" s="33" t="s">
        <v>195</v>
      </c>
      <c r="F179" s="55">
        <v>64.61</v>
      </c>
      <c r="G179" s="31">
        <v>81.75</v>
      </c>
      <c r="H179" s="19">
        <f t="shared" si="2"/>
        <v>73.18</v>
      </c>
      <c r="I179" s="25" t="s">
        <v>21</v>
      </c>
      <c r="J179" s="24" t="s">
        <v>16</v>
      </c>
      <c r="K179" s="48"/>
    </row>
    <row r="180" spans="1:11" s="2" customFormat="1" ht="30" customHeight="1">
      <c r="A180" s="14">
        <v>177</v>
      </c>
      <c r="B180" s="27" t="s">
        <v>180</v>
      </c>
      <c r="C180" s="27" t="s">
        <v>181</v>
      </c>
      <c r="D180" s="27">
        <v>6120210059</v>
      </c>
      <c r="E180" s="33" t="s">
        <v>196</v>
      </c>
      <c r="F180" s="55">
        <v>61.6</v>
      </c>
      <c r="G180" s="31">
        <v>84.31</v>
      </c>
      <c r="H180" s="19">
        <f t="shared" si="2"/>
        <v>72.955</v>
      </c>
      <c r="I180" s="49" t="s">
        <v>58</v>
      </c>
      <c r="J180" s="27" t="s">
        <v>19</v>
      </c>
      <c r="K180" s="68"/>
    </row>
    <row r="181" spans="1:11" s="1" customFormat="1" ht="30" customHeight="1">
      <c r="A181" s="14">
        <v>178</v>
      </c>
      <c r="B181" s="24" t="s">
        <v>180</v>
      </c>
      <c r="C181" s="24" t="s">
        <v>181</v>
      </c>
      <c r="D181" s="24">
        <v>6120210059</v>
      </c>
      <c r="E181" s="33" t="s">
        <v>197</v>
      </c>
      <c r="F181" s="55">
        <v>60.69</v>
      </c>
      <c r="G181" s="31">
        <v>84.34</v>
      </c>
      <c r="H181" s="19">
        <f t="shared" si="2"/>
        <v>72.515</v>
      </c>
      <c r="I181" s="25" t="s">
        <v>187</v>
      </c>
      <c r="J181" s="24" t="s">
        <v>19</v>
      </c>
      <c r="K181" s="48"/>
    </row>
    <row r="182" spans="1:11" s="1" customFormat="1" ht="30" customHeight="1">
      <c r="A182" s="14">
        <v>179</v>
      </c>
      <c r="B182" s="24" t="s">
        <v>180</v>
      </c>
      <c r="C182" s="24" t="s">
        <v>181</v>
      </c>
      <c r="D182" s="24">
        <v>6120210059</v>
      </c>
      <c r="E182" s="33" t="s">
        <v>198</v>
      </c>
      <c r="F182" s="55">
        <v>61.93</v>
      </c>
      <c r="G182" s="31">
        <v>82.49</v>
      </c>
      <c r="H182" s="19">
        <f t="shared" si="2"/>
        <v>72.21</v>
      </c>
      <c r="I182" s="25" t="s">
        <v>189</v>
      </c>
      <c r="J182" s="24" t="s">
        <v>19</v>
      </c>
      <c r="K182" s="48"/>
    </row>
    <row r="183" spans="1:11" s="1" customFormat="1" ht="30" customHeight="1">
      <c r="A183" s="14">
        <v>180</v>
      </c>
      <c r="B183" s="24" t="s">
        <v>180</v>
      </c>
      <c r="C183" s="24" t="s">
        <v>181</v>
      </c>
      <c r="D183" s="24">
        <v>6120210059</v>
      </c>
      <c r="E183" s="33" t="s">
        <v>199</v>
      </c>
      <c r="F183" s="55">
        <v>61.41</v>
      </c>
      <c r="G183" s="31">
        <v>81.9</v>
      </c>
      <c r="H183" s="19">
        <f t="shared" si="2"/>
        <v>71.655</v>
      </c>
      <c r="I183" s="25" t="s">
        <v>191</v>
      </c>
      <c r="J183" s="24" t="s">
        <v>19</v>
      </c>
      <c r="K183" s="48"/>
    </row>
    <row r="184" spans="1:11" s="1" customFormat="1" ht="30" customHeight="1">
      <c r="A184" s="14">
        <v>181</v>
      </c>
      <c r="B184" s="24" t="s">
        <v>180</v>
      </c>
      <c r="C184" s="24" t="s">
        <v>181</v>
      </c>
      <c r="D184" s="24">
        <v>6120210059</v>
      </c>
      <c r="E184" s="33" t="s">
        <v>200</v>
      </c>
      <c r="F184" s="55">
        <v>59.35</v>
      </c>
      <c r="G184" s="31">
        <v>78.89</v>
      </c>
      <c r="H184" s="19">
        <f t="shared" si="2"/>
        <v>69.12</v>
      </c>
      <c r="I184" s="25" t="s">
        <v>192</v>
      </c>
      <c r="J184" s="24" t="s">
        <v>19</v>
      </c>
      <c r="K184" s="48"/>
    </row>
    <row r="185" spans="1:11" s="1" customFormat="1" ht="30" customHeight="1">
      <c r="A185" s="14">
        <v>182</v>
      </c>
      <c r="B185" s="24" t="s">
        <v>180</v>
      </c>
      <c r="C185" s="24" t="s">
        <v>181</v>
      </c>
      <c r="D185" s="35">
        <v>6120210060</v>
      </c>
      <c r="E185" s="33" t="s">
        <v>201</v>
      </c>
      <c r="F185" s="55">
        <v>55.37</v>
      </c>
      <c r="G185" s="31">
        <v>82.41</v>
      </c>
      <c r="H185" s="19">
        <f t="shared" si="2"/>
        <v>68.89</v>
      </c>
      <c r="I185" s="25" t="s">
        <v>24</v>
      </c>
      <c r="J185" s="24" t="s">
        <v>16</v>
      </c>
      <c r="K185" s="48"/>
    </row>
    <row r="186" spans="1:11" s="1" customFormat="1" ht="30" customHeight="1">
      <c r="A186" s="14">
        <v>183</v>
      </c>
      <c r="B186" s="24" t="s">
        <v>180</v>
      </c>
      <c r="C186" s="24" t="s">
        <v>181</v>
      </c>
      <c r="D186" s="35">
        <v>6120210060</v>
      </c>
      <c r="E186" s="33" t="s">
        <v>202</v>
      </c>
      <c r="F186" s="55">
        <v>51.02</v>
      </c>
      <c r="G186" s="31">
        <v>81.4</v>
      </c>
      <c r="H186" s="19">
        <f t="shared" si="2"/>
        <v>66.21000000000001</v>
      </c>
      <c r="I186" s="25" t="s">
        <v>18</v>
      </c>
      <c r="J186" s="24" t="s">
        <v>19</v>
      </c>
      <c r="K186" s="48"/>
    </row>
    <row r="187" spans="1:11" s="1" customFormat="1" ht="30" customHeight="1">
      <c r="A187" s="14">
        <v>184</v>
      </c>
      <c r="B187" s="24" t="s">
        <v>180</v>
      </c>
      <c r="C187" s="24" t="s">
        <v>181</v>
      </c>
      <c r="D187" s="35">
        <v>6120210060</v>
      </c>
      <c r="E187" s="33" t="s">
        <v>203</v>
      </c>
      <c r="F187" s="55">
        <v>48.71</v>
      </c>
      <c r="G187" s="31">
        <v>77.7</v>
      </c>
      <c r="H187" s="19">
        <f t="shared" si="2"/>
        <v>63.205</v>
      </c>
      <c r="I187" s="25" t="s">
        <v>21</v>
      </c>
      <c r="J187" s="24" t="s">
        <v>19</v>
      </c>
      <c r="K187" s="48"/>
    </row>
    <row r="188" spans="1:11" s="2" customFormat="1" ht="30" customHeight="1">
      <c r="A188" s="14">
        <v>185</v>
      </c>
      <c r="B188" s="27" t="s">
        <v>180</v>
      </c>
      <c r="C188" s="27" t="s">
        <v>204</v>
      </c>
      <c r="D188" s="35">
        <v>6120210063</v>
      </c>
      <c r="E188" s="33" t="s">
        <v>205</v>
      </c>
      <c r="F188" s="55">
        <v>60.2</v>
      </c>
      <c r="G188" s="31">
        <v>86.74</v>
      </c>
      <c r="H188" s="19">
        <f t="shared" si="2"/>
        <v>73.47</v>
      </c>
      <c r="I188" s="49" t="s">
        <v>24</v>
      </c>
      <c r="J188" s="27" t="s">
        <v>16</v>
      </c>
      <c r="K188" s="68"/>
    </row>
    <row r="189" spans="1:11" s="1" customFormat="1" ht="30" customHeight="1">
      <c r="A189" s="14">
        <v>186</v>
      </c>
      <c r="B189" s="24" t="s">
        <v>180</v>
      </c>
      <c r="C189" s="24" t="s">
        <v>204</v>
      </c>
      <c r="D189" s="35">
        <v>6120210063</v>
      </c>
      <c r="E189" s="33" t="s">
        <v>206</v>
      </c>
      <c r="F189" s="55">
        <v>58.92</v>
      </c>
      <c r="G189" s="31">
        <v>79.62</v>
      </c>
      <c r="H189" s="19">
        <f t="shared" si="2"/>
        <v>69.27000000000001</v>
      </c>
      <c r="I189" s="25" t="s">
        <v>18</v>
      </c>
      <c r="J189" s="24" t="s">
        <v>19</v>
      </c>
      <c r="K189" s="48"/>
    </row>
    <row r="190" spans="1:11" s="2" customFormat="1" ht="30" customHeight="1">
      <c r="A190" s="14">
        <v>187</v>
      </c>
      <c r="B190" s="27" t="s">
        <v>180</v>
      </c>
      <c r="C190" s="27" t="s">
        <v>204</v>
      </c>
      <c r="D190" s="35">
        <v>6120210063</v>
      </c>
      <c r="E190" s="33" t="s">
        <v>207</v>
      </c>
      <c r="F190" s="55">
        <v>46.97</v>
      </c>
      <c r="G190" s="31"/>
      <c r="H190" s="19">
        <f t="shared" si="2"/>
        <v>23.485</v>
      </c>
      <c r="I190" s="49" t="s">
        <v>21</v>
      </c>
      <c r="J190" s="27" t="s">
        <v>19</v>
      </c>
      <c r="K190" s="69" t="s">
        <v>208</v>
      </c>
    </row>
    <row r="191" spans="1:11" s="1" customFormat="1" ht="30" customHeight="1">
      <c r="A191" s="14">
        <v>188</v>
      </c>
      <c r="B191" s="24" t="s">
        <v>180</v>
      </c>
      <c r="C191" s="24" t="s">
        <v>181</v>
      </c>
      <c r="D191" s="35">
        <v>6120210064</v>
      </c>
      <c r="E191" s="33" t="s">
        <v>209</v>
      </c>
      <c r="F191" s="55">
        <v>54.21</v>
      </c>
      <c r="G191" s="31">
        <v>82.8</v>
      </c>
      <c r="H191" s="19">
        <f t="shared" si="2"/>
        <v>68.505</v>
      </c>
      <c r="I191" s="25" t="s">
        <v>24</v>
      </c>
      <c r="J191" s="24" t="s">
        <v>16</v>
      </c>
      <c r="K191" s="48"/>
    </row>
    <row r="192" spans="1:11" s="1" customFormat="1" ht="30" customHeight="1">
      <c r="A192" s="14">
        <v>189</v>
      </c>
      <c r="B192" s="62" t="s">
        <v>210</v>
      </c>
      <c r="C192" s="62" t="s">
        <v>211</v>
      </c>
      <c r="D192" s="35">
        <v>6120210066</v>
      </c>
      <c r="E192" s="33" t="s">
        <v>212</v>
      </c>
      <c r="F192" s="55">
        <v>60.34</v>
      </c>
      <c r="G192" s="31">
        <v>83.82</v>
      </c>
      <c r="H192" s="19">
        <f t="shared" si="2"/>
        <v>72.08</v>
      </c>
      <c r="I192" s="25" t="s">
        <v>24</v>
      </c>
      <c r="J192" s="24" t="s">
        <v>16</v>
      </c>
      <c r="K192" s="48"/>
    </row>
    <row r="193" spans="1:11" s="1" customFormat="1" ht="30" customHeight="1">
      <c r="A193" s="14">
        <v>190</v>
      </c>
      <c r="B193" s="62" t="s">
        <v>210</v>
      </c>
      <c r="C193" s="62" t="s">
        <v>211</v>
      </c>
      <c r="D193" s="35">
        <v>6120210066</v>
      </c>
      <c r="E193" s="33" t="s">
        <v>213</v>
      </c>
      <c r="F193" s="55">
        <v>56.87</v>
      </c>
      <c r="G193" s="31">
        <v>81.28</v>
      </c>
      <c r="H193" s="19">
        <f t="shared" si="2"/>
        <v>69.075</v>
      </c>
      <c r="I193" s="25" t="s">
        <v>18</v>
      </c>
      <c r="J193" s="24" t="s">
        <v>19</v>
      </c>
      <c r="K193" s="48"/>
    </row>
    <row r="194" spans="1:11" s="1" customFormat="1" ht="30" customHeight="1">
      <c r="A194" s="14">
        <v>191</v>
      </c>
      <c r="B194" s="62" t="s">
        <v>210</v>
      </c>
      <c r="C194" s="62" t="s">
        <v>211</v>
      </c>
      <c r="D194" s="35">
        <v>6120210066</v>
      </c>
      <c r="E194" s="33" t="s">
        <v>214</v>
      </c>
      <c r="F194" s="55">
        <v>59.04</v>
      </c>
      <c r="G194" s="31">
        <v>77.48</v>
      </c>
      <c r="H194" s="19">
        <f t="shared" si="2"/>
        <v>68.26</v>
      </c>
      <c r="I194" s="25" t="s">
        <v>21</v>
      </c>
      <c r="J194" s="24" t="s">
        <v>19</v>
      </c>
      <c r="K194" s="48"/>
    </row>
    <row r="195" spans="1:11" s="1" customFormat="1" ht="30" customHeight="1">
      <c r="A195" s="14">
        <v>192</v>
      </c>
      <c r="B195" s="62" t="s">
        <v>180</v>
      </c>
      <c r="C195" s="62" t="s">
        <v>215</v>
      </c>
      <c r="D195" s="62">
        <v>6120210061</v>
      </c>
      <c r="E195" s="24">
        <v>53012621001</v>
      </c>
      <c r="F195" s="30" t="s">
        <v>216</v>
      </c>
      <c r="G195" s="31">
        <v>83.41</v>
      </c>
      <c r="H195" s="31">
        <v>83.41</v>
      </c>
      <c r="I195" s="25" t="s">
        <v>24</v>
      </c>
      <c r="J195" s="24" t="s">
        <v>16</v>
      </c>
      <c r="K195" s="48"/>
    </row>
    <row r="196" spans="1:11" s="1" customFormat="1" ht="30" customHeight="1">
      <c r="A196" s="14">
        <v>193</v>
      </c>
      <c r="B196" s="62" t="s">
        <v>180</v>
      </c>
      <c r="C196" s="62" t="s">
        <v>215</v>
      </c>
      <c r="D196" s="62">
        <v>6120210061</v>
      </c>
      <c r="E196" s="24">
        <v>53012621002</v>
      </c>
      <c r="F196" s="30" t="s">
        <v>216</v>
      </c>
      <c r="G196" s="31">
        <v>80.46</v>
      </c>
      <c r="H196" s="31">
        <v>80.46</v>
      </c>
      <c r="I196" s="25" t="s">
        <v>18</v>
      </c>
      <c r="J196" s="24" t="s">
        <v>19</v>
      </c>
      <c r="K196" s="48"/>
    </row>
    <row r="197" spans="1:11" s="1" customFormat="1" ht="30" customHeight="1">
      <c r="A197" s="14">
        <v>194</v>
      </c>
      <c r="B197" s="62" t="s">
        <v>180</v>
      </c>
      <c r="C197" s="62" t="s">
        <v>215</v>
      </c>
      <c r="D197" s="62">
        <v>6120210062</v>
      </c>
      <c r="E197" s="24">
        <v>53012621009</v>
      </c>
      <c r="F197" s="30" t="s">
        <v>216</v>
      </c>
      <c r="G197" s="31">
        <v>80.73</v>
      </c>
      <c r="H197" s="31">
        <v>80.73</v>
      </c>
      <c r="I197" s="25" t="s">
        <v>24</v>
      </c>
      <c r="J197" s="24" t="s">
        <v>16</v>
      </c>
      <c r="K197" s="48"/>
    </row>
    <row r="198" spans="1:11" s="1" customFormat="1" ht="30" customHeight="1">
      <c r="A198" s="14">
        <v>195</v>
      </c>
      <c r="B198" s="62" t="s">
        <v>180</v>
      </c>
      <c r="C198" s="62" t="s">
        <v>215</v>
      </c>
      <c r="D198" s="62">
        <v>6120210062</v>
      </c>
      <c r="E198" s="24">
        <v>53012621006</v>
      </c>
      <c r="F198" s="30" t="s">
        <v>216</v>
      </c>
      <c r="G198" s="31">
        <v>79.09</v>
      </c>
      <c r="H198" s="31">
        <v>79.09</v>
      </c>
      <c r="I198" s="25" t="s">
        <v>18</v>
      </c>
      <c r="J198" s="24" t="s">
        <v>19</v>
      </c>
      <c r="K198" s="48"/>
    </row>
    <row r="199" spans="1:11" s="1" customFormat="1" ht="30" customHeight="1">
      <c r="A199" s="14">
        <v>196</v>
      </c>
      <c r="B199" s="62" t="s">
        <v>180</v>
      </c>
      <c r="C199" s="62" t="s">
        <v>215</v>
      </c>
      <c r="D199" s="62">
        <v>6120210062</v>
      </c>
      <c r="E199" s="24">
        <v>53012621008</v>
      </c>
      <c r="F199" s="30" t="s">
        <v>216</v>
      </c>
      <c r="G199" s="31">
        <v>73.32</v>
      </c>
      <c r="H199" s="31">
        <v>73.32</v>
      </c>
      <c r="I199" s="25" t="s">
        <v>21</v>
      </c>
      <c r="J199" s="24" t="s">
        <v>19</v>
      </c>
      <c r="K199" s="48"/>
    </row>
    <row r="200" spans="1:11" s="1" customFormat="1" ht="30" customHeight="1">
      <c r="A200" s="14">
        <v>197</v>
      </c>
      <c r="B200" s="62" t="s">
        <v>217</v>
      </c>
      <c r="C200" s="62" t="s">
        <v>218</v>
      </c>
      <c r="D200" s="62">
        <v>6120210065</v>
      </c>
      <c r="E200" s="24">
        <v>53012621014</v>
      </c>
      <c r="F200" s="30" t="s">
        <v>216</v>
      </c>
      <c r="G200" s="31">
        <v>83.61</v>
      </c>
      <c r="H200" s="31">
        <v>83.61</v>
      </c>
      <c r="I200" s="25" t="s">
        <v>24</v>
      </c>
      <c r="J200" s="24" t="s">
        <v>16</v>
      </c>
      <c r="K200" s="48"/>
    </row>
    <row r="201" spans="1:11" s="1" customFormat="1" ht="30" customHeight="1">
      <c r="A201" s="14">
        <v>198</v>
      </c>
      <c r="B201" s="62" t="s">
        <v>217</v>
      </c>
      <c r="C201" s="62" t="s">
        <v>218</v>
      </c>
      <c r="D201" s="62">
        <v>6120210065</v>
      </c>
      <c r="E201" s="24">
        <v>53012621012</v>
      </c>
      <c r="F201" s="30" t="s">
        <v>216</v>
      </c>
      <c r="G201" s="31">
        <v>78.63</v>
      </c>
      <c r="H201" s="31">
        <v>78.63</v>
      </c>
      <c r="I201" s="25" t="s">
        <v>18</v>
      </c>
      <c r="J201" s="24" t="s">
        <v>19</v>
      </c>
      <c r="K201" s="48"/>
    </row>
    <row r="202" spans="1:11" s="1" customFormat="1" ht="30" customHeight="1">
      <c r="A202" s="14">
        <v>199</v>
      </c>
      <c r="B202" s="62" t="s">
        <v>217</v>
      </c>
      <c r="C202" s="62" t="s">
        <v>218</v>
      </c>
      <c r="D202" s="62">
        <v>6120210065</v>
      </c>
      <c r="E202" s="24">
        <v>53012621015</v>
      </c>
      <c r="F202" s="30" t="s">
        <v>216</v>
      </c>
      <c r="G202" s="31"/>
      <c r="H202" s="18"/>
      <c r="I202" s="25" t="s">
        <v>21</v>
      </c>
      <c r="J202" s="24" t="s">
        <v>19</v>
      </c>
      <c r="K202" s="47" t="s">
        <v>75</v>
      </c>
    </row>
    <row r="203" spans="1:11" s="1" customFormat="1" ht="30" customHeight="1">
      <c r="A203" s="14">
        <v>200</v>
      </c>
      <c r="B203" s="62" t="s">
        <v>217</v>
      </c>
      <c r="C203" s="62" t="s">
        <v>218</v>
      </c>
      <c r="D203" s="62">
        <v>6120210065</v>
      </c>
      <c r="E203" s="24">
        <v>53012621010</v>
      </c>
      <c r="F203" s="30" t="s">
        <v>216</v>
      </c>
      <c r="G203" s="31"/>
      <c r="H203" s="18"/>
      <c r="I203" s="25" t="s">
        <v>21</v>
      </c>
      <c r="J203" s="24" t="s">
        <v>19</v>
      </c>
      <c r="K203" s="47" t="s">
        <v>75</v>
      </c>
    </row>
    <row r="204" spans="1:11" s="1" customFormat="1" ht="30" customHeight="1">
      <c r="A204" s="14">
        <v>201</v>
      </c>
      <c r="B204" s="62" t="s">
        <v>217</v>
      </c>
      <c r="C204" s="62" t="s">
        <v>218</v>
      </c>
      <c r="D204" s="62">
        <v>6120210065</v>
      </c>
      <c r="E204" s="24">
        <v>53012621011</v>
      </c>
      <c r="F204" s="30" t="s">
        <v>216</v>
      </c>
      <c r="G204" s="31"/>
      <c r="H204" s="18"/>
      <c r="I204" s="25" t="s">
        <v>21</v>
      </c>
      <c r="J204" s="24" t="s">
        <v>19</v>
      </c>
      <c r="K204" s="47" t="s">
        <v>75</v>
      </c>
    </row>
  </sheetData>
  <sheetProtection/>
  <mergeCells count="3">
    <mergeCell ref="A1:K1"/>
    <mergeCell ref="A2:E2"/>
    <mergeCell ref="F2:K2"/>
  </mergeCells>
  <conditionalFormatting sqref="F117">
    <cfRule type="cellIs" priority="15" dxfId="0" operator="notEqual" stopIfTrue="1">
      <formula>0</formula>
    </cfRule>
  </conditionalFormatting>
  <conditionalFormatting sqref="F118">
    <cfRule type="cellIs" priority="14" dxfId="0" operator="notEqual" stopIfTrue="1">
      <formula>0</formula>
    </cfRule>
  </conditionalFormatting>
  <conditionalFormatting sqref="F145">
    <cfRule type="cellIs" priority="11" dxfId="0" operator="notEqual" stopIfTrue="1">
      <formula>0</formula>
    </cfRule>
  </conditionalFormatting>
  <conditionalFormatting sqref="F146">
    <cfRule type="cellIs" priority="12" dxfId="0" operator="notEqual" stopIfTrue="1">
      <formula>0</formula>
    </cfRule>
  </conditionalFormatting>
  <conditionalFormatting sqref="F166">
    <cfRule type="cellIs" priority="9" dxfId="0" operator="notEqual" stopIfTrue="1">
      <formula>0</formula>
    </cfRule>
  </conditionalFormatting>
  <conditionalFormatting sqref="F167">
    <cfRule type="cellIs" priority="10" dxfId="0" operator="notEqual" stopIfTrue="1">
      <formula>0</formula>
    </cfRule>
  </conditionalFormatting>
  <conditionalFormatting sqref="F191">
    <cfRule type="cellIs" priority="3" dxfId="0" operator="notEqual" stopIfTrue="1">
      <formula>0</formula>
    </cfRule>
  </conditionalFormatting>
  <conditionalFormatting sqref="F50:F58">
    <cfRule type="cellIs" priority="20" dxfId="0" operator="notEqual" stopIfTrue="1">
      <formula>0</formula>
    </cfRule>
  </conditionalFormatting>
  <conditionalFormatting sqref="F79:F84">
    <cfRule type="cellIs" priority="1" dxfId="0" operator="notEqual" stopIfTrue="1">
      <formula>0</formula>
    </cfRule>
  </conditionalFormatting>
  <conditionalFormatting sqref="F106:F108">
    <cfRule type="cellIs" priority="19" dxfId="0" operator="notEqual" stopIfTrue="1">
      <formula>0</formula>
    </cfRule>
  </conditionalFormatting>
  <conditionalFormatting sqref="F109:F111">
    <cfRule type="cellIs" priority="18" dxfId="0" operator="notEqual" stopIfTrue="1">
      <formula>0</formula>
    </cfRule>
  </conditionalFormatting>
  <conditionalFormatting sqref="F112:F114">
    <cfRule type="cellIs" priority="17" dxfId="0" operator="notEqual" stopIfTrue="1">
      <formula>0</formula>
    </cfRule>
  </conditionalFormatting>
  <conditionalFormatting sqref="F115:F116">
    <cfRule type="cellIs" priority="16" dxfId="0" operator="notEqual" stopIfTrue="1">
      <formula>0</formula>
    </cfRule>
  </conditionalFormatting>
  <conditionalFormatting sqref="F130:F141">
    <cfRule type="cellIs" priority="13" dxfId="0" operator="notEqual" stopIfTrue="1">
      <formula>0</formula>
    </cfRule>
  </conditionalFormatting>
  <conditionalFormatting sqref="F160:F165">
    <cfRule type="cellIs" priority="8" dxfId="0" operator="notEqual" stopIfTrue="1">
      <formula>0</formula>
    </cfRule>
  </conditionalFormatting>
  <conditionalFormatting sqref="F169:F176">
    <cfRule type="cellIs" priority="7" dxfId="0" operator="notEqual" stopIfTrue="1">
      <formula>0</formula>
    </cfRule>
  </conditionalFormatting>
  <conditionalFormatting sqref="F177:F184">
    <cfRule type="cellIs" priority="6" dxfId="0" operator="notEqual" stopIfTrue="1">
      <formula>0</formula>
    </cfRule>
  </conditionalFormatting>
  <conditionalFormatting sqref="F185:F187">
    <cfRule type="cellIs" priority="5" dxfId="0" operator="notEqual" stopIfTrue="1">
      <formula>0</formula>
    </cfRule>
  </conditionalFormatting>
  <conditionalFormatting sqref="F188:F190">
    <cfRule type="cellIs" priority="4" dxfId="0" operator="notEqual" stopIfTrue="1">
      <formula>0</formula>
    </cfRule>
  </conditionalFormatting>
  <conditionalFormatting sqref="F192:F194">
    <cfRule type="cellIs" priority="2" dxfId="0" operator="notEqual" stopIfTrue="1">
      <formula>0</formula>
    </cfRule>
  </conditionalFormatting>
  <printOptions/>
  <pageMargins left="0.3576388888888889" right="0.3576388888888889" top="0.8027777777777778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2018-08-08T03:30:36Z</cp:lastPrinted>
  <dcterms:created xsi:type="dcterms:W3CDTF">2012-05-20T07:09:48Z</dcterms:created>
  <dcterms:modified xsi:type="dcterms:W3CDTF">2022-02-21T06:40:45Z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8D0A0061A7CD4F0C80BAE6EF78EFF44E</vt:lpwstr>
  </property>
</Properties>
</file>