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职能部门" sheetId="4" r:id="rId1"/>
  </sheets>
  <definedNames>
    <definedName name="_xlnm._FilterDatabase" localSheetId="0" hidden="1">职能部门!$A$2:$XFA$16</definedName>
    <definedName name="_xlnm.Print_Titles" localSheetId="0">职能部门!$2:$2</definedName>
  </definedNames>
  <calcPr calcId="144525"/>
</workbook>
</file>

<file path=xl/sharedStrings.xml><?xml version="1.0" encoding="utf-8"?>
<sst xmlns="http://schemas.openxmlformats.org/spreadsheetml/2006/main" count="59">
  <si>
    <t>恒丰银行上海分行社会招聘岗位汇总表</t>
  </si>
  <si>
    <t>序号</t>
  </si>
  <si>
    <t>分行</t>
  </si>
  <si>
    <t>需求岗位</t>
  </si>
  <si>
    <t>岗位类别</t>
  </si>
  <si>
    <t>招聘人数</t>
  </si>
  <si>
    <t>工作地点</t>
  </si>
  <si>
    <t>报名截止时间</t>
  </si>
  <si>
    <t>岗位职责</t>
  </si>
  <si>
    <t>社会招聘条件</t>
  </si>
  <si>
    <t>上海分行</t>
  </si>
  <si>
    <t>交易银行部产品经理岗</t>
  </si>
  <si>
    <t>专业类</t>
  </si>
  <si>
    <t>2人</t>
  </si>
  <si>
    <t>上海市</t>
  </si>
  <si>
    <t>社会招聘：2022年6月30日</t>
  </si>
  <si>
    <t>（1）负责分行交易银行业务推动、对接及辅助营销。
（2）负责分行贸易金融业务、供应链金融、现金管理和自贸区业务研发、创新、推广以及综合业务方案设计与培训。
（3）负责分行贸易金融产品、供应链金融产品、现金管理和自贸区产品管理办法、操作流程制定及政策解读。
（4）负责协助单证中心完成监管部门、总分行风险管理板块等内部、外部各种检查、审计工作。
（5）负责分行交易银行产品管理细则、操作流程的牵头制定及相关政策解读。
（6）完成部门下达的业务管理指标。</t>
  </si>
  <si>
    <t>（1）全日制大学本科（含）以上学历，金融、经济等相关专业。
（2）40周岁（含）以下，相关岗位工作年限2年及以上。
（3）具有较强的责任心、职业道德和风险识别能力。
（4）熟练掌握和了解交易银行业务创新、交易银行业务方案及交易银行产品等。
（5）同等条件下取得银行从业资格证书者优先。</t>
  </si>
  <si>
    <t>投资银行部产品经理岗</t>
  </si>
  <si>
    <t>1人</t>
  </si>
  <si>
    <t xml:space="preserve">
（1）负责向分行各经营单位传达资产投资相关业务产品的年度发展计划，根据分行实际情况组织落实。
（2）具体推动分行各经营单位资管投资产品的开发落地等工作。
（3）根据市场需求梳理分行业务开展方向，协助分行各经营单位设计资产管理投资业务方案。
（4）学习并传达行内外制度规范，负责开展资管投资业务相关培训及推广工作。
（5）定期统计报送业务台账。</t>
  </si>
  <si>
    <t>（1）全日制大学本科（含）以上学历，金融、经济等相关专业。
（2）40周岁（含）以下，相关岗位工作年限2年及以上。
（3）具有较强责任心、职业道德和风险识别能力。
（4）熟练掌握和了解资产投资相关业务产品及资产管理投资业务方案等。
（5）同等条件下取得银行从业资格证书者优先。</t>
  </si>
  <si>
    <t>同业金融部产品经理岗</t>
  </si>
  <si>
    <t>（1）负责承接总行同业金融部、金融市场部、资产托管部等各项投资类、融资类、避险类以及其他服务类中间业务及产品在分行落地工作。
（2）负责细化内部工作流程、出台相关细则。
（3）负责协助经营部门向产品目标客户（同业、企业、个人客户等）开展营销推动工作，负责组织实施分行客户经理的培训工作。
（4）负责业务统计、报表报送、分行经营部门和总行产品部门日常业务对接等工作。
（5）完成职责范围内的其他工作。</t>
  </si>
  <si>
    <t>（1）全日制大学本科（含）以上学历，金融、经济等相关专业。
（2）40周岁（含）以下，相关岗位工作年限2年及以上。
（3）具有较强的责任心、职业道德和风险识别能力。
（4）同等条件下取得银行从业资格证书、CFA或FRM者优先。</t>
  </si>
  <si>
    <t>人力资源部人才配置岗</t>
  </si>
  <si>
    <t>（1）负责分行组织架构管理，并根据分行发展情况适时调整组织架构。
（2）负责分行人员编制核定及编制使用监测日常管理，牵头人员管理相关数据统计分析相关工作。
（3）负责牵头分行关键人员、重要岗位人员岗位轮换和强制休假的管理和落实。
（4）负责分行人才招聘相关制度设计和流程优化，根据人才需求，组织分行校园招聘、社会招聘。
（5）负责维护猎头、背景调查公司等外部招聘渠道，分行社会招聘、外部招聘平台建设、招聘系统使用等。
（6）负责分行人员调转、内部招聘、履职回避等方面制度流程的设计和优化，负责分行员工上述业务的办理和分行内部调动的审核。
（7）负责分行劳动用工（含派遣制）、入职、试用期、劳动合同管理、考勤、休假、因私出国（境）、离职、实习生的招录管理等方面制度流程的设计和优化，负责分行员工上述业务的办理。
（8）负责牵头处理分行人员管理相关劳动争议。
（9）负责人力资源系统和银监系统入离职信息维护、查询等工作。</t>
  </si>
  <si>
    <t>（1）全日制大学本科（含）以上学历，金融、经济等相关专业。财务管理、会计、人力资源管理类专业优先。
（2）40周岁（含）以下，相关岗位工作年限3年（含）以上，取得人力资源管理师证书者优先。
（3）具有较强的责任心、职业道德和风险识别能力。
（4）了解经济、金融、产业政策及相关规章制度，掌握法律法规、财务和人力资源管理等知识，熟悉银行相关产品。</t>
  </si>
  <si>
    <t>法律合规部合规管理岗</t>
  </si>
  <si>
    <t>（1）负责分行制度合规性审查和合规管理工作：为分行业务发展和经营管理提供合规咨询与支持；跟踪外部监管政策变化，解读并指导分行落实政策要求；牵头案防管理（含员工异常行为）、操作风险管理工作，完善相关制度与流程；组织开展分行合规文化建设、教育宣传、合规考试等工作；负责指导下辖机构的合规管理工作开展等。
（2）负责分行反洗钱管理工作：制定分行反洗钱工作管理办法和操作规程等规章制度，制定并组织落实分行反洗钱工作计划，监督检查各项反洗钱工作开展情况，适时评价并报告分行反洗钱工作执行情况；组织落实客户身份识别、交易监测、名单监控等反洗钱工作要求，督导大额交易和可疑交易上报；负责与当地反洗钱监管机构的日常工作对接，配合和及时回复反洗钱行政调查，向总行提出洗钱风险管理及相关信息系统优化建议，提升洗钱风险管控水平等。
（3）负责分行法务工作：负责对分行经营管理事项及相关法律文件的合法性进行初审，对相关法律风险进行识别，提出法律风险防控措施；负责法律文本的用印审查；负责格式合同文本的管理，为分行业务经营管理提供法律咨询意见；负责法律知识宣传、培训、考试，完善分行法律事务流程及制度；负责分行律师库的建立维护及考核评价；负责非诉法律事务相关的其他工作；对接总行法务部工作等。</t>
  </si>
  <si>
    <t>（1）法律、金融、经济、财务相关专业全日制本科（含）以上学历，取得国家法律职业资格证者优先。
（2）40周岁（含）以下，相关岗位工作年限3年及以上。
（3）具有较强的组织协调能力、文字表达能力、沟通能力、逻辑思维能力。
（4）熟练掌握和了解国家法律、经济金融方针政策，熟悉银行业务及有关法律风险管理知识，具有准确把握政策的能力。
（5）工作态度端正，具有较强的责任心及抗压能力。
（6）具有中级经济师、CPA、CFA、CIA等证书的可优先考虑。</t>
  </si>
  <si>
    <t>经营部门负责人</t>
  </si>
  <si>
    <t>销售类</t>
  </si>
  <si>
    <t>（1）根据总行和分行整体发展战略规划、中长期经营目标、年度经营计划，制定本部门实施方案并组织落实。
（2）负责组织推动部门员工的营销业务开展，保证各项任务目标的实现。
（3）负责运用市场拓展经验、资源渠道开拓市场，做好客户开发与维护。
（4）负责指导部门员工贯彻执行业务流程及相关管理规定，保障合规经营，防控业务风险。
（5）负责提高部门员工的工作能力与业务水平，确保各项工作顺利开展。
（6）负责传达落实政策，协调总分行、内外部关系，确保内外信息沟通顺畅、有效。
（7）完成职责范围内的其他工作。</t>
  </si>
  <si>
    <t>（1）大学本科（含）以上或全日制大专（含）以上学历，金融、经济、管理等相关专业。
（2）50周岁（含）以下，相关岗位工作年限3年及以上。
（3）具有较强的责任心、职业道德和风险识别能力。
（4）具有较强的市场开拓能力和营销能力，了解国家经济、金融方针政策，熟悉财政、税务、人行和监管部门的管理要求。熟悉银行业务和当地金融市场状况，具有较强的团队管理能力，并拥有丰富的客户资源。</t>
  </si>
  <si>
    <t>经营部门对公客户经理岗</t>
  </si>
  <si>
    <t>若干</t>
  </si>
  <si>
    <t>（1）负责客户营销，通过分析和发现客户需求，实现我行金融产品的销售，落实营销任务指标。
（2）负责制定营销方案及综合金融服务方案，为客户提供优质、高效的服务。
（3）负责存量客户关系的维护与管理工作。
（4）负责执行业务相关政策制度及业务操作流程，积极防范各类风险，确保客户和我行的资产安全。
（5）完成职责范围内的其他工作。</t>
  </si>
  <si>
    <t>（1）大学本科（含）以上或全日制大专（含）以上学历，金融、经济等相关专业。
（2）45周岁（含）以下，相关岗位工作年限2年及以上。
（3）具有较强的责任心、职业道德和风险识别能力。
（4）同等条件下取得银行从业资格证书、CFA或FRM者优先。</t>
  </si>
  <si>
    <t>营业部综合柜员岗</t>
  </si>
  <si>
    <t>技能类</t>
  </si>
  <si>
    <t>（1）受理客户业务办理申请，正确、高效的处理各项业务。
（2）按要求处理错账、挂账等特殊交易，配合做好查询、冻结、扣划等业务，积极配合各项内外部检查。
（3）按要求领用及管理现金、重要空白凭证、有价单证、印章、机具等物品。
（4）营业期间，按要求保管相关原始凭证、记账凭证及各类纸质表格等业务资料。
（5）完成职责范围内的其他工作。</t>
  </si>
  <si>
    <t>（1）大学本科（含）以上学历，金融、经济、财务等相关专业。
（2）35周岁（含）以下，相关岗位工作年限2年及以上。
（3）具有较强的责任心、职业道德和风险识别能力。
（4）同等条件下取得银行从业资格证书、会计从业资格证书、反洗钱从业资格证书或反假货币上岗资格证书者优先。
（5）同等条件下，从事外汇业务者优先。</t>
  </si>
  <si>
    <t>营业部/外滩支行大堂经理岗</t>
  </si>
  <si>
    <t xml:space="preserve">（1）主要负责网点营业大厅秩序管理，客户服务引导与业务分流。
（2）负责网点厅堂客户引导服务，识别、搜集、沟通客户需求与意见，维持厅堂秩序。
（3）负责指导客户业务办理准备，促进客户业务向自助或智能设备等渠道分流。
（4）设备管理，负责营业网点内所有自助设备的正常运转以及故障报修，负责厅堂智能设备和用具的管理，保证使用正常、摆放整齐、规范有序。                                                            （5）负责营业网点环境管理，包括节假日氛围营造、营销活动氛围营造。                                                          </t>
  </si>
  <si>
    <t>（1）大学本科（含）以上学历，金融、经济等相关专业。                                                   （2）35周岁（含）以下，相关岗位工作年限2年及以上。                                             （3）形象气质好、亲和力强、普通话标准。                
（4）健康状况良好，身体条件适应岗位需要。                     
（5）具有服务意识，有较强的表达能力、沟通能力、写作能力 及敬业精神。                                                 （6）思想端正，积极向上，具有较强的工作责任心，守法诚信，无不良记录。</t>
  </si>
  <si>
    <t>营业部/外滩支行产品销售经理岗</t>
  </si>
  <si>
    <t xml:space="preserve">（1）主要负责网点柜面产品营销服务、客户维护及非现金业务处理等。
（2）负责网点柜面业务产品推荐、演示、销售、咨询等营销服务。
（3）负责分层级维护客户，搜集、挖掘客户需求，做好联动营销客户推荐。
（4）负责柜面签约、转账等非现金业务处理。                                                                                                                                        </t>
  </si>
  <si>
    <t>（1）大学本科（含）以上或全日制大专（含）以上学历，金融、经济相关专业。
（2）45周岁（含）以下，相关岗位从业经验2年及以上。
（3）具有良好的团队意识和协作态度，拥有较好的沟通能力。
（4）相貌端正、性格开朗、乐观积极。                
（5）同等条件下取得银行从业资格证书、AFP或CFP者优先。</t>
  </si>
  <si>
    <t>经营部门零售客户经理岗</t>
  </si>
  <si>
    <t>（1）通过多种渠道引进新客户，提升个人管理资产规模。
（2）负责零售业务外拓，通过公私联动、代发业务等实现批量获客。
（3）负责个人贷款类产品的推荐及业务办理。
（4）完成职责范围内的其他工作。</t>
  </si>
  <si>
    <t xml:space="preserve">（1）大学本科（含）以上或全日制大专（含）以上学历，金融、经济等相关专业。
（2）45周岁（含）以下，相关岗位工作年限2年及以上。
（3）充分了解和掌握个人理财业务活动相关法律法规、行政规章和监管要求等。
（4）同等条件下取得银行从业资格证书、保险从业资格证书、基金从业资格证书、AFP或CFP者优先。 </t>
  </si>
  <si>
    <t>外滩支行营销主管岗</t>
  </si>
  <si>
    <t>（1）分管网点营销工作，主要负责网点重要客户拓展以及产品销售、客户关系维护及其相关的综合管理。
（2）负责网点服务工作的组织管理，推进网点联动营销服务，提高营销业绩。
（3）负责协调网点客户服务资源，改善服务质量。
（4）负责牵头网点大堂服务管理，组织、协调客户服务分流与引导。
（5）负责理财中心（VIP服务区）日常管理，以及网点重要客户拓展及关系维护。
（6）负责网点与客户营销、产品销售相关的业务指导、培训。</t>
  </si>
  <si>
    <t xml:space="preserve">（1）大学本科（含）以上或全日制大专（含）以上学历，金融、经济、管理等相关专业。                                                                                                                           （2）45周岁（含）以下，相关岗位工作年限3年及以上。
（3）具有较强的责任心、职业道德和风险识别能力。
（4）具有较强的市场开拓能力和营销能力，了解国家经济、金融方针政策，熟悉零售业务和监管部门的管理要求。
（5）熟悉零售业务和当地金融市场状况，具有较强的团队管理能力，并拥有丰富的客户资源。 </t>
  </si>
  <si>
    <t>信用审批部审查岗</t>
  </si>
  <si>
    <t>（1）批核信用卡申请件并对审批结论负责。                                                                                                                                                     （2）挖掘高风险申请并出具风险分析报告。                                                                                                                                                         （3）负责协调与总行、分行以及其他条线的跨部门沟通工作。                                                                                                                                    （4）负责执行业务相关政策制度及业务操作流程，积极防范各类风险。                                                                                                                              （5）完成领导交办的其他工作。</t>
  </si>
  <si>
    <t xml:space="preserve">（1）全日制大学本科（含）以上学历，金融、经济等相关专业。
（2）40周岁（含）以下，相关岗位工作年限2年及以上。
（3）具有较强的责任心、职业道德、风险识别、数据处理、资信审批、征信调查和投诉处理能力。
（4）具有较强的学习能力、沟通协调能力，注重细节，具有团队合作意识和敬业精神，能承担较大的工作压力，具有较强的敬业精神和良好的职业操守，责任心强，原则性强，公道正派，吃苦耐劳。
（5）同等条件下取得银行从业资格证书、CFA或FRM者优先。                                 </t>
  </si>
  <si>
    <t>备注：年龄、工作年限、学历等计算截止时间为2021年12月31日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</si>
</sst>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黑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92D050"/>
      <color rgb="0000B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5"/>
  <sheetViews>
    <sheetView tabSelected="1" view="pageBreakPreview" zoomScaleNormal="115" zoomScaleSheetLayoutView="100" workbookViewId="0">
      <selection activeCell="A1" sqref="A1:I1"/>
    </sheetView>
  </sheetViews>
  <sheetFormatPr defaultColWidth="9" defaultRowHeight="20" customHeight="1"/>
  <cols>
    <col min="1" max="1" width="3.35833333333333" style="5" customWidth="1"/>
    <col min="2" max="2" width="5.86666666666667" style="6" customWidth="1"/>
    <col min="3" max="4" width="6.18333333333333" style="5" customWidth="1"/>
    <col min="5" max="5" width="4.89166666666667" style="5" customWidth="1"/>
    <col min="6" max="6" width="5.425" style="5" customWidth="1"/>
    <col min="7" max="7" width="10.1" style="5" customWidth="1"/>
    <col min="8" max="8" width="64.75" style="5" customWidth="1"/>
    <col min="9" max="9" width="64.375" style="5" customWidth="1"/>
    <col min="10" max="16384" width="9" style="5"/>
  </cols>
  <sheetData>
    <row r="1" ht="42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7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ht="106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1" t="s">
        <v>15</v>
      </c>
      <c r="H3" s="12" t="s">
        <v>16</v>
      </c>
      <c r="I3" s="12" t="s">
        <v>17</v>
      </c>
    </row>
    <row r="4" s="2" customFormat="1" ht="86" customHeight="1" spans="1:9">
      <c r="A4" s="9">
        <v>2</v>
      </c>
      <c r="B4" s="9" t="s">
        <v>10</v>
      </c>
      <c r="C4" s="9" t="s">
        <v>18</v>
      </c>
      <c r="D4" s="9" t="s">
        <v>12</v>
      </c>
      <c r="E4" s="9" t="s">
        <v>19</v>
      </c>
      <c r="F4" s="9" t="s">
        <v>14</v>
      </c>
      <c r="G4" s="11" t="s">
        <v>15</v>
      </c>
      <c r="H4" s="12" t="s">
        <v>20</v>
      </c>
      <c r="I4" s="12" t="s">
        <v>21</v>
      </c>
    </row>
    <row r="5" s="2" customFormat="1" ht="104" customHeight="1" spans="1:9">
      <c r="A5" s="9">
        <v>3</v>
      </c>
      <c r="B5" s="9" t="s">
        <v>10</v>
      </c>
      <c r="C5" s="9" t="s">
        <v>22</v>
      </c>
      <c r="D5" s="9" t="s">
        <v>12</v>
      </c>
      <c r="E5" s="9" t="s">
        <v>19</v>
      </c>
      <c r="F5" s="9" t="s">
        <v>14</v>
      </c>
      <c r="G5" s="11" t="s">
        <v>15</v>
      </c>
      <c r="H5" s="12" t="s">
        <v>23</v>
      </c>
      <c r="I5" s="12" t="s">
        <v>24</v>
      </c>
    </row>
    <row r="6" s="2" customFormat="1" ht="161" customHeight="1" spans="1:9">
      <c r="A6" s="9">
        <v>4</v>
      </c>
      <c r="B6" s="9" t="s">
        <v>10</v>
      </c>
      <c r="C6" s="9" t="s">
        <v>25</v>
      </c>
      <c r="D6" s="9" t="s">
        <v>12</v>
      </c>
      <c r="E6" s="9" t="s">
        <v>19</v>
      </c>
      <c r="F6" s="9" t="s">
        <v>14</v>
      </c>
      <c r="G6" s="11" t="s">
        <v>15</v>
      </c>
      <c r="H6" s="12" t="s">
        <v>26</v>
      </c>
      <c r="I6" s="12" t="s">
        <v>27</v>
      </c>
    </row>
    <row r="7" s="3" customFormat="1" ht="185" customHeight="1" spans="1:9">
      <c r="A7" s="9">
        <v>5</v>
      </c>
      <c r="B7" s="9" t="s">
        <v>10</v>
      </c>
      <c r="C7" s="9" t="s">
        <v>28</v>
      </c>
      <c r="D7" s="9" t="s">
        <v>12</v>
      </c>
      <c r="E7" s="9" t="s">
        <v>13</v>
      </c>
      <c r="F7" s="9" t="s">
        <v>14</v>
      </c>
      <c r="G7" s="11" t="s">
        <v>15</v>
      </c>
      <c r="H7" s="12" t="s">
        <v>29</v>
      </c>
      <c r="I7" s="12" t="s">
        <v>30</v>
      </c>
    </row>
    <row r="8" s="2" customFormat="1" ht="102" customHeight="1" spans="1:9">
      <c r="A8" s="9">
        <v>6</v>
      </c>
      <c r="B8" s="9" t="s">
        <v>10</v>
      </c>
      <c r="C8" s="9" t="s">
        <v>31</v>
      </c>
      <c r="D8" s="9" t="s">
        <v>32</v>
      </c>
      <c r="E8" s="9" t="s">
        <v>19</v>
      </c>
      <c r="F8" s="9" t="s">
        <v>14</v>
      </c>
      <c r="G8" s="11" t="s">
        <v>15</v>
      </c>
      <c r="H8" s="12" t="s">
        <v>33</v>
      </c>
      <c r="I8" s="12" t="s">
        <v>34</v>
      </c>
    </row>
    <row r="9" s="2" customFormat="1" ht="81" customHeight="1" spans="1:9">
      <c r="A9" s="9">
        <v>7</v>
      </c>
      <c r="B9" s="9" t="s">
        <v>10</v>
      </c>
      <c r="C9" s="9" t="s">
        <v>35</v>
      </c>
      <c r="D9" s="9" t="s">
        <v>32</v>
      </c>
      <c r="E9" s="9" t="s">
        <v>36</v>
      </c>
      <c r="F9" s="9" t="s">
        <v>14</v>
      </c>
      <c r="G9" s="11" t="s">
        <v>15</v>
      </c>
      <c r="H9" s="12" t="s">
        <v>37</v>
      </c>
      <c r="I9" s="12" t="s">
        <v>38</v>
      </c>
    </row>
    <row r="10" s="2" customFormat="1" ht="79" customHeight="1" spans="1:9">
      <c r="A10" s="9">
        <v>8</v>
      </c>
      <c r="B10" s="9" t="s">
        <v>10</v>
      </c>
      <c r="C10" s="9" t="s">
        <v>39</v>
      </c>
      <c r="D10" s="9" t="s">
        <v>40</v>
      </c>
      <c r="E10" s="9" t="s">
        <v>36</v>
      </c>
      <c r="F10" s="9" t="s">
        <v>14</v>
      </c>
      <c r="G10" s="11" t="s">
        <v>15</v>
      </c>
      <c r="H10" s="12" t="s">
        <v>41</v>
      </c>
      <c r="I10" s="12" t="s">
        <v>42</v>
      </c>
    </row>
    <row r="11" s="3" customFormat="1" ht="92" customHeight="1" spans="1:9">
      <c r="A11" s="9">
        <v>9</v>
      </c>
      <c r="B11" s="9" t="s">
        <v>10</v>
      </c>
      <c r="C11" s="9" t="s">
        <v>43</v>
      </c>
      <c r="D11" s="9" t="s">
        <v>40</v>
      </c>
      <c r="E11" s="9" t="s">
        <v>13</v>
      </c>
      <c r="F11" s="9" t="s">
        <v>14</v>
      </c>
      <c r="G11" s="11" t="s">
        <v>15</v>
      </c>
      <c r="H11" s="12" t="s">
        <v>44</v>
      </c>
      <c r="I11" s="12" t="s">
        <v>45</v>
      </c>
    </row>
    <row r="12" s="3" customFormat="1" ht="81" customHeight="1" spans="1:9">
      <c r="A12" s="9">
        <v>10</v>
      </c>
      <c r="B12" s="9" t="s">
        <v>10</v>
      </c>
      <c r="C12" s="9" t="s">
        <v>46</v>
      </c>
      <c r="D12" s="9" t="s">
        <v>32</v>
      </c>
      <c r="E12" s="9" t="s">
        <v>36</v>
      </c>
      <c r="F12" s="9" t="s">
        <v>14</v>
      </c>
      <c r="G12" s="11" t="s">
        <v>15</v>
      </c>
      <c r="H12" s="12" t="s">
        <v>47</v>
      </c>
      <c r="I12" s="12" t="s">
        <v>48</v>
      </c>
    </row>
    <row r="13" s="3" customFormat="1" ht="81" customHeight="1" spans="1:9">
      <c r="A13" s="9">
        <v>11</v>
      </c>
      <c r="B13" s="9" t="s">
        <v>10</v>
      </c>
      <c r="C13" s="9" t="s">
        <v>49</v>
      </c>
      <c r="D13" s="9" t="s">
        <v>32</v>
      </c>
      <c r="E13" s="9" t="s">
        <v>36</v>
      </c>
      <c r="F13" s="9" t="s">
        <v>14</v>
      </c>
      <c r="G13" s="11" t="s">
        <v>15</v>
      </c>
      <c r="H13" s="12" t="s">
        <v>50</v>
      </c>
      <c r="I13" s="12" t="s">
        <v>51</v>
      </c>
    </row>
    <row r="14" s="4" customFormat="1" ht="81" customHeight="1" spans="1:9">
      <c r="A14" s="9">
        <v>12</v>
      </c>
      <c r="B14" s="10" t="s">
        <v>10</v>
      </c>
      <c r="C14" s="10" t="s">
        <v>52</v>
      </c>
      <c r="D14" s="9" t="s">
        <v>32</v>
      </c>
      <c r="E14" s="10" t="s">
        <v>19</v>
      </c>
      <c r="F14" s="10" t="s">
        <v>14</v>
      </c>
      <c r="G14" s="11" t="s">
        <v>15</v>
      </c>
      <c r="H14" s="12" t="s">
        <v>53</v>
      </c>
      <c r="I14" s="12" t="s">
        <v>54</v>
      </c>
    </row>
    <row r="15" s="4" customFormat="1" ht="104" customHeight="1" spans="1:9">
      <c r="A15" s="9">
        <v>13</v>
      </c>
      <c r="B15" s="10" t="s">
        <v>10</v>
      </c>
      <c r="C15" s="10" t="s">
        <v>55</v>
      </c>
      <c r="D15" s="10" t="s">
        <v>12</v>
      </c>
      <c r="E15" s="10" t="s">
        <v>13</v>
      </c>
      <c r="F15" s="10" t="s">
        <v>14</v>
      </c>
      <c r="G15" s="11" t="s">
        <v>15</v>
      </c>
      <c r="H15" s="12" t="s">
        <v>56</v>
      </c>
      <c r="I15" s="12" t="s">
        <v>57</v>
      </c>
    </row>
    <row r="16" customFormat="1" ht="18" customHeight="1" spans="1:16381">
      <c r="A16" s="13" t="s">
        <v>58</v>
      </c>
      <c r="B16" s="14"/>
      <c r="C16" s="13"/>
      <c r="D16" s="13"/>
      <c r="E16" s="13"/>
      <c r="F16" s="13"/>
      <c r="G16" s="13"/>
      <c r="H16" s="13"/>
      <c r="I16" s="1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mergeCells count="2">
    <mergeCell ref="A1:I1"/>
    <mergeCell ref="A16:H16"/>
  </mergeCells>
  <conditionalFormatting sqref="I15">
    <cfRule type="duplicateValues" dxfId="0" priority="1"/>
  </conditionalFormatting>
  <conditionalFormatting sqref="H3:H15">
    <cfRule type="duplicateValues" dxfId="0" priority="2"/>
  </conditionalFormatting>
  <conditionalFormatting sqref="I3:I14">
    <cfRule type="duplicateValues" dxfId="0" priority="3"/>
  </conditionalFormatting>
  <pageMargins left="0.306944444444444" right="0.306944444444444" top="0.196527777777778" bottom="0.196527777777778" header="0.314583333333333" footer="0.0784722222222222"/>
  <pageSetup paperSize="9" scale="84" fitToHeight="0" orientation="landscape" horizontalDpi="600" verticalDpi="3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职能部门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魏雪婷</cp:lastModifiedBy>
  <dcterms:created xsi:type="dcterms:W3CDTF">2006-09-13T11:21:00Z</dcterms:created>
  <dcterms:modified xsi:type="dcterms:W3CDTF">2022-02-18T08:38:39Z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