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Sheet1!$A$4:$M$47</definedName>
    <definedName name="_xlnm.Print_Titles" localSheetId="0">Sheet1!$3:$4</definedName>
    <definedName name="_xlnm.Print_Area" localSheetId="0">Sheet1!$A$1:$M$47</definedName>
  </definedNames>
  <calcPr calcId="144525"/>
</workbook>
</file>

<file path=xl/sharedStrings.xml><?xml version="1.0" encoding="utf-8"?>
<sst xmlns="http://schemas.openxmlformats.org/spreadsheetml/2006/main" count="350" uniqueCount="164">
  <si>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年度牡丹江市</t>
    </r>
    <r>
      <rPr>
        <sz val="22"/>
        <rFont val="Times New Roman"/>
        <charset val="134"/>
      </rPr>
      <t>“</t>
    </r>
    <r>
      <rPr>
        <sz val="22"/>
        <rFont val="方正小标宋简体"/>
        <charset val="134"/>
      </rPr>
      <t>雪城优才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招聘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东宁市岗位计划表</t>
    </r>
  </si>
  <si>
    <r>
      <t>政策待遇：</t>
    </r>
    <r>
      <rPr>
        <sz val="14"/>
        <rFont val="宋体"/>
        <charset val="134"/>
      </rPr>
      <t>“双一流”建设高校及建设学科所属高校统招全日制本科毕业生及以上学历，按照《关于加快人才集聚推动高质量发展的若干措施》（东发〔2021〕17号）落实相关待遇。</t>
    </r>
  </si>
  <si>
    <t>序号</t>
  </si>
  <si>
    <t>招聘单位</t>
  </si>
  <si>
    <t>主管部门</t>
  </si>
  <si>
    <t>经费形式</t>
  </si>
  <si>
    <t>招聘总数</t>
  </si>
  <si>
    <t>招聘岗位</t>
  </si>
  <si>
    <t>专业需求</t>
  </si>
  <si>
    <t>学历、学位要求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</si>
  <si>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</si>
  <si>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</si>
  <si>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</si>
  <si>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t>招聘人数</t>
  </si>
  <si>
    <t>一级目录</t>
  </si>
  <si>
    <t>二级目录</t>
  </si>
  <si>
    <t>专业</t>
  </si>
  <si>
    <t>东宁市社会治安综合治理中心</t>
  </si>
  <si>
    <t>东宁市委政法委</t>
  </si>
  <si>
    <t>财政全额预算拨款</t>
  </si>
  <si>
    <t>综治协调</t>
  </si>
  <si>
    <t>060101</t>
  </si>
  <si>
    <t>政法学</t>
  </si>
  <si>
    <t>法学</t>
  </si>
  <si>
    <t>法律</t>
  </si>
  <si>
    <t>统招全日制本科及以上学历、学士及以上学位</t>
  </si>
  <si>
    <t>限东宁市户籍</t>
  </si>
  <si>
    <t>维稳指导</t>
  </si>
  <si>
    <t>060102</t>
  </si>
  <si>
    <t>不限</t>
  </si>
  <si>
    <t>东宁市人民政府县域经济研究中心</t>
  </si>
  <si>
    <t>东宁市人民政府办公室</t>
  </si>
  <si>
    <t>信息收集</t>
  </si>
  <si>
    <t>060201</t>
  </si>
  <si>
    <t>文史哲学</t>
  </si>
  <si>
    <t>中国语言文学</t>
  </si>
  <si>
    <t>汉语言文学、文秘</t>
  </si>
  <si>
    <t>东宁市政府采购中心</t>
  </si>
  <si>
    <t>综合协调</t>
  </si>
  <si>
    <t>060301</t>
  </si>
  <si>
    <t>理工学</t>
  </si>
  <si>
    <t>建筑土木工程及管理</t>
  </si>
  <si>
    <t>建设工程管理</t>
  </si>
  <si>
    <t>东宁市委党校</t>
  </si>
  <si>
    <t>综合管理</t>
  </si>
  <si>
    <t>060401</t>
  </si>
  <si>
    <t>历史、哲学</t>
  </si>
  <si>
    <t>历史、哲学、马克思主义哲学</t>
  </si>
  <si>
    <t>060402</t>
  </si>
  <si>
    <t>管理学</t>
  </si>
  <si>
    <t>会计审计</t>
  </si>
  <si>
    <t>会计、会计学、财会、财务会计、财务管理</t>
  </si>
  <si>
    <t>东宁市财政投资评审中心</t>
  </si>
  <si>
    <t>东宁市财政局</t>
  </si>
  <si>
    <t>060501</t>
  </si>
  <si>
    <t>文秘</t>
  </si>
  <si>
    <t>技术员</t>
  </si>
  <si>
    <t>060502</t>
  </si>
  <si>
    <t>计算机</t>
  </si>
  <si>
    <t>计算机应用及网络</t>
  </si>
  <si>
    <t>东宁市国库集中收付中心</t>
  </si>
  <si>
    <t>060601</t>
  </si>
  <si>
    <t>会计与审计</t>
  </si>
  <si>
    <t>东宁市金融服务中心</t>
  </si>
  <si>
    <t>财务</t>
  </si>
  <si>
    <t>060701</t>
  </si>
  <si>
    <t>东宁市公路口岸服务中心</t>
  </si>
  <si>
    <t>东宁市商务和口岸局</t>
  </si>
  <si>
    <t>060801</t>
  </si>
  <si>
    <t>会计</t>
  </si>
  <si>
    <t>工程管理</t>
  </si>
  <si>
    <t>060802</t>
  </si>
  <si>
    <t>060803</t>
  </si>
  <si>
    <t>东宁市林业工作总站</t>
  </si>
  <si>
    <t>东宁市林业和草原局</t>
  </si>
  <si>
    <t>060901</t>
  </si>
  <si>
    <t>农学</t>
  </si>
  <si>
    <t>060902</t>
  </si>
  <si>
    <t>东宁市林政执法大队</t>
  </si>
  <si>
    <t>061001</t>
  </si>
  <si>
    <t>黑龙江省农业广播电视学校东宁市分校</t>
  </si>
  <si>
    <t>东宁市农业农村局</t>
  </si>
  <si>
    <t>办公室职员</t>
  </si>
  <si>
    <t>061101</t>
  </si>
  <si>
    <t>东宁市动物检疫中心</t>
  </si>
  <si>
    <t>屠宰场检疫员</t>
  </si>
  <si>
    <t>061201</t>
  </si>
  <si>
    <t>东宁市乡村振兴服务中心</t>
  </si>
  <si>
    <t>项目室职员</t>
  </si>
  <si>
    <t>061301</t>
  </si>
  <si>
    <t>061302</t>
  </si>
  <si>
    <t>督察考评室职员</t>
  </si>
  <si>
    <t>061303</t>
  </si>
  <si>
    <t>汉语言文学</t>
  </si>
  <si>
    <t>东宁市食用菌研发中心</t>
  </si>
  <si>
    <t>东宁市供销合作社联合社</t>
  </si>
  <si>
    <t>技术指导</t>
  </si>
  <si>
    <t>061401</t>
  </si>
  <si>
    <t>生物学</t>
  </si>
  <si>
    <t>东宁市应急保障中心</t>
  </si>
  <si>
    <t>东宁市应急管理局</t>
  </si>
  <si>
    <t>061501</t>
  </si>
  <si>
    <t>东宁市医疗保险服务中心</t>
  </si>
  <si>
    <t>东宁市医疗保障局</t>
  </si>
  <si>
    <t>061601</t>
  </si>
  <si>
    <t>稽核管理</t>
  </si>
  <si>
    <t>061602</t>
  </si>
  <si>
    <t>系统维护</t>
  </si>
  <si>
    <t>061603</t>
  </si>
  <si>
    <t>061604</t>
  </si>
  <si>
    <t>东宁市交通事业发展中心</t>
  </si>
  <si>
    <t>东宁市交通运输局</t>
  </si>
  <si>
    <t>061701</t>
  </si>
  <si>
    <t>中国语言文学、哲学</t>
  </si>
  <si>
    <t>汉语言文学、文秘、秘书学、文秘与档案管理、公关与文秘、办公自动化与文秘、马克思主义哲学</t>
  </si>
  <si>
    <t>工程师</t>
  </si>
  <si>
    <t>061702</t>
  </si>
  <si>
    <t>交通运输及管理、建筑土木工程及管理</t>
  </si>
  <si>
    <t>道路交通、道路养护与管理、公路工程管理、交通工程、高等级公路管理与维护、公路与桥梁、公路与桥梁工程、公路工程监理、道路与桥梁工程</t>
  </si>
  <si>
    <t>以工程外业为主</t>
  </si>
  <si>
    <t>东宁市公路养护中心</t>
  </si>
  <si>
    <t>道桥工程师</t>
  </si>
  <si>
    <t>061801</t>
  </si>
  <si>
    <t>061802</t>
  </si>
  <si>
    <t>东宁市融媒体中心</t>
  </si>
  <si>
    <t>编辑记者</t>
  </si>
  <si>
    <t>061901</t>
  </si>
  <si>
    <r>
      <t>1.</t>
    </r>
    <r>
      <rPr>
        <sz val="14"/>
        <color rgb="FF000000"/>
        <rFont val="宋体"/>
        <charset val="134"/>
      </rPr>
      <t>限东宁市户籍；</t>
    </r>
    <r>
      <rPr>
        <sz val="14"/>
        <color rgb="FF000000"/>
        <rFont val="Times New Roman"/>
        <charset val="134"/>
      </rPr>
      <t xml:space="preserve">
2.</t>
    </r>
    <r>
      <rPr>
        <sz val="14"/>
        <color rgb="FF000000"/>
        <rFont val="宋体"/>
        <charset val="134"/>
      </rPr>
      <t>需具备较强的文字写作能力；</t>
    </r>
    <r>
      <rPr>
        <sz val="14"/>
        <color rgb="FF000000"/>
        <rFont val="Times New Roman"/>
        <charset val="134"/>
      </rPr>
      <t xml:space="preserve">
3.</t>
    </r>
    <r>
      <rPr>
        <sz val="14"/>
        <color rgb="FF000000"/>
        <rFont val="宋体"/>
        <charset val="134"/>
      </rPr>
      <t>能熟练使用编排、剪辑软件；</t>
    </r>
    <r>
      <rPr>
        <sz val="14"/>
        <color rgb="FF000000"/>
        <rFont val="Times New Roman"/>
        <charset val="134"/>
      </rPr>
      <t xml:space="preserve">
4.</t>
    </r>
    <r>
      <rPr>
        <sz val="14"/>
        <color rgb="FF000000"/>
        <rFont val="宋体"/>
        <charset val="134"/>
      </rPr>
      <t>能熟练操作单反、摄像机和航拍等设备；</t>
    </r>
    <r>
      <rPr>
        <sz val="14"/>
        <color rgb="FF000000"/>
        <rFont val="Times New Roman"/>
        <charset val="134"/>
      </rPr>
      <t xml:space="preserve">
5.</t>
    </r>
    <r>
      <rPr>
        <sz val="14"/>
        <color rgb="FF000000"/>
        <rFont val="宋体"/>
        <charset val="134"/>
      </rPr>
      <t>具有广播电视编辑记者资格考试合格证的年龄可放宽至</t>
    </r>
    <r>
      <rPr>
        <sz val="14"/>
        <color rgb="FF000000"/>
        <rFont val="Times New Roman"/>
        <charset val="134"/>
      </rPr>
      <t>40</t>
    </r>
    <r>
      <rPr>
        <sz val="14"/>
        <color rgb="FF000000"/>
        <rFont val="宋体"/>
        <charset val="134"/>
      </rPr>
      <t>周岁；</t>
    </r>
    <r>
      <rPr>
        <sz val="14"/>
        <color rgb="FF000000"/>
        <rFont val="Times New Roman"/>
        <charset val="134"/>
      </rPr>
      <t xml:space="preserve">
6.</t>
    </r>
    <r>
      <rPr>
        <sz val="14"/>
        <color rgb="FF000000"/>
        <rFont val="宋体"/>
        <charset val="134"/>
      </rPr>
      <t>需下乡户外作业及夜间值班</t>
    </r>
  </si>
  <si>
    <t>东宁市粮食流通和储备服务中心</t>
  </si>
  <si>
    <t>东宁市发展和改革局</t>
  </si>
  <si>
    <t>062001</t>
  </si>
  <si>
    <t>东宁市节能评审服务中心</t>
  </si>
  <si>
    <t>062101</t>
  </si>
  <si>
    <t>东宁市河道堤防管护中心</t>
  </si>
  <si>
    <t>东宁市水务局</t>
  </si>
  <si>
    <t>062201</t>
  </si>
  <si>
    <t>东宁市水利水保站</t>
  </si>
  <si>
    <t>工程测绘</t>
  </si>
  <si>
    <t>062301</t>
  </si>
  <si>
    <t>地质地矿地理及测绘</t>
  </si>
  <si>
    <t>工程测量技术、测绘工程</t>
  </si>
  <si>
    <t>东宁市水政监察大队</t>
  </si>
  <si>
    <t>水政执法</t>
  </si>
  <si>
    <t>062401</t>
  </si>
  <si>
    <t>法律实务及法律执行</t>
  </si>
  <si>
    <t>东宁市水政水资源服务中心</t>
  </si>
  <si>
    <t>水资源技术</t>
  </si>
  <si>
    <t>062501</t>
  </si>
  <si>
    <t>水利水电工程</t>
  </si>
  <si>
    <t>水文与水资源工程、水文与水资源利用、水文自动化测报技术、水利工程、水利水电工程、水政水资源管理</t>
  </si>
  <si>
    <t>东宁市公共就业和人才服务中心</t>
  </si>
  <si>
    <t>东宁市人力资源和社会保障局</t>
  </si>
  <si>
    <t>062601</t>
  </si>
  <si>
    <t>东宁市不动产登记中心</t>
  </si>
  <si>
    <t>东宁市自然资源局</t>
  </si>
  <si>
    <t>受理室职员</t>
  </si>
  <si>
    <t>062701</t>
  </si>
  <si>
    <t>地理信息室职员</t>
  </si>
  <si>
    <t>062702</t>
  </si>
  <si>
    <t>东宁市自然资源数据综合服务中心</t>
  </si>
  <si>
    <t>数据采集</t>
  </si>
  <si>
    <t>062801</t>
  </si>
  <si>
    <t>会计、会计学、财务会计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</si>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</sst>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1"/>
      <name val="Times New Roman"/>
      <charset val="134"/>
    </font>
    <font>
      <sz val="22"/>
      <name val="Times New Roman"/>
      <charset val="134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黑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indexed="8"/>
      <name val="Times New Roman"/>
      <charset val="134"/>
    </font>
    <font>
      <sz val="14"/>
      <name val="Times New Roman"/>
      <charset val="1"/>
    </font>
    <font>
      <sz val="14"/>
      <color theme="1"/>
      <name val="黑体"/>
      <charset val="134"/>
    </font>
    <font>
      <sz val="14"/>
      <name val="宋体"/>
      <charset val="1"/>
    </font>
    <font>
      <sz val="14"/>
      <color theme="1"/>
      <name val="宋体"/>
      <charset val="134"/>
    </font>
    <font>
      <sz val="9"/>
      <color theme="1"/>
      <name val="宋体"/>
      <charset val="134"/>
    </font>
    <font>
      <sz val="14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等线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21" borderId="11" applyNumberFormat="0" applyAlignment="0" applyProtection="0">
      <alignment vertical="center"/>
    </xf>
    <xf numFmtId="0" fontId="36" fillId="21" borderId="6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31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5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tabSelected="1" view="pageBreakPreview" zoomScale="80" zoomScaleNormal="80" workbookViewId="0">
      <selection activeCell="M6" sqref="M6"/>
    </sheetView>
  </sheetViews>
  <sheetFormatPr defaultColWidth="8.88888888888889" defaultRowHeight="18"/>
  <cols>
    <col min="1" max="1" width="5.62962962962963" style="3" customWidth="1"/>
    <col min="2" max="2" width="15.6296296296296" style="4" customWidth="1"/>
    <col min="3" max="3" width="15.6296296296296" style="5" customWidth="1"/>
    <col min="4" max="4" width="12.0185185185185" style="6" customWidth="1"/>
    <col min="5" max="5" width="5.62962962962963" style="5" customWidth="1"/>
    <col min="6" max="6" width="15.6296296296296" style="2" customWidth="1"/>
    <col min="7" max="7" width="10.6296296296296" style="6" customWidth="1"/>
    <col min="8" max="8" width="5.62962962962963" style="2" customWidth="1"/>
    <col min="9" max="9" width="15.6296296296296" style="2" customWidth="1"/>
    <col min="10" max="10" width="20.6296296296296" style="2" customWidth="1"/>
    <col min="11" max="11" width="32.6296296296296" style="2" customWidth="1"/>
    <col min="12" max="12" width="32.6296296296296" style="7" customWidth="1"/>
    <col min="13" max="13" width="32.6296296296296" style="8" customWidth="1"/>
    <col min="14" max="16384" width="8.88888888888889" style="6"/>
  </cols>
  <sheetData>
    <row r="1" s="1" customFormat="1" ht="60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20" customHeight="1" spans="1:13">
      <c r="A2" s="10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0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/>
      <c r="H3" s="14"/>
      <c r="I3" s="13" t="s">
        <v>8</v>
      </c>
      <c r="J3" s="14"/>
      <c r="K3" s="14"/>
      <c r="L3" s="13" t="s">
        <v>9</v>
      </c>
      <c r="M3" s="13" t="s">
        <v>10</v>
      </c>
    </row>
    <row r="4" ht="70" customHeight="1" spans="1:13">
      <c r="A4" s="14"/>
      <c r="B4" s="14"/>
      <c r="C4" s="14"/>
      <c r="D4" s="14"/>
      <c r="E4" s="14"/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33" t="s">
        <v>16</v>
      </c>
      <c r="L4" s="14"/>
      <c r="M4" s="14"/>
    </row>
    <row r="5" s="2" customFormat="1" ht="34.8" spans="1:13">
      <c r="A5" s="15">
        <v>1</v>
      </c>
      <c r="B5" s="16" t="s">
        <v>17</v>
      </c>
      <c r="C5" s="17" t="s">
        <v>18</v>
      </c>
      <c r="D5" s="16" t="s">
        <v>19</v>
      </c>
      <c r="E5" s="18">
        <v>2</v>
      </c>
      <c r="F5" s="19" t="s">
        <v>20</v>
      </c>
      <c r="G5" s="42" t="s">
        <v>21</v>
      </c>
      <c r="H5" s="18">
        <v>1</v>
      </c>
      <c r="I5" s="17" t="s">
        <v>22</v>
      </c>
      <c r="J5" s="17" t="s">
        <v>23</v>
      </c>
      <c r="K5" s="17" t="s">
        <v>24</v>
      </c>
      <c r="L5" s="34" t="s">
        <v>25</v>
      </c>
      <c r="M5" s="34" t="s">
        <v>26</v>
      </c>
    </row>
    <row r="6" s="2" customFormat="1" ht="34.8" spans="1:13">
      <c r="A6" s="15">
        <v>2</v>
      </c>
      <c r="B6" s="21"/>
      <c r="C6" s="14"/>
      <c r="D6" s="22"/>
      <c r="E6" s="18"/>
      <c r="F6" s="19" t="s">
        <v>27</v>
      </c>
      <c r="G6" s="42" t="s">
        <v>28</v>
      </c>
      <c r="H6" s="18">
        <v>1</v>
      </c>
      <c r="I6" s="17" t="s">
        <v>29</v>
      </c>
      <c r="J6" s="14"/>
      <c r="K6" s="14"/>
      <c r="L6" s="34" t="s">
        <v>25</v>
      </c>
      <c r="M6" s="34" t="s">
        <v>26</v>
      </c>
    </row>
    <row r="7" s="2" customFormat="1" ht="52.2" spans="1:13">
      <c r="A7" s="15">
        <v>3</v>
      </c>
      <c r="B7" s="19" t="s">
        <v>30</v>
      </c>
      <c r="C7" s="17" t="s">
        <v>31</v>
      </c>
      <c r="D7" s="19" t="s">
        <v>19</v>
      </c>
      <c r="E7" s="18">
        <v>2</v>
      </c>
      <c r="F7" s="19" t="s">
        <v>32</v>
      </c>
      <c r="G7" s="42" t="s">
        <v>33</v>
      </c>
      <c r="H7" s="18">
        <v>2</v>
      </c>
      <c r="I7" s="23" t="s">
        <v>34</v>
      </c>
      <c r="J7" s="23" t="s">
        <v>35</v>
      </c>
      <c r="K7" s="23" t="s">
        <v>36</v>
      </c>
      <c r="L7" s="34" t="s">
        <v>25</v>
      </c>
      <c r="M7" s="35"/>
    </row>
    <row r="8" s="2" customFormat="1" ht="34.8" spans="1:13">
      <c r="A8" s="15">
        <v>4</v>
      </c>
      <c r="B8" s="19" t="s">
        <v>37</v>
      </c>
      <c r="C8" s="17" t="s">
        <v>31</v>
      </c>
      <c r="D8" s="19" t="s">
        <v>19</v>
      </c>
      <c r="E8" s="18">
        <v>1</v>
      </c>
      <c r="F8" s="19" t="s">
        <v>38</v>
      </c>
      <c r="G8" s="42" t="s">
        <v>39</v>
      </c>
      <c r="H8" s="18">
        <v>1</v>
      </c>
      <c r="I8" s="23" t="s">
        <v>40</v>
      </c>
      <c r="J8" s="23" t="s">
        <v>41</v>
      </c>
      <c r="K8" s="23" t="s">
        <v>42</v>
      </c>
      <c r="L8" s="34" t="s">
        <v>25</v>
      </c>
      <c r="M8" s="35"/>
    </row>
    <row r="9" s="2" customFormat="1" ht="34.8" spans="1:13">
      <c r="A9" s="15">
        <v>5</v>
      </c>
      <c r="B9" s="16" t="s">
        <v>43</v>
      </c>
      <c r="C9" s="17" t="s">
        <v>43</v>
      </c>
      <c r="D9" s="16" t="s">
        <v>19</v>
      </c>
      <c r="E9" s="18">
        <v>2</v>
      </c>
      <c r="F9" s="23" t="s">
        <v>44</v>
      </c>
      <c r="G9" s="42" t="s">
        <v>45</v>
      </c>
      <c r="H9" s="24">
        <v>1</v>
      </c>
      <c r="I9" s="36" t="s">
        <v>34</v>
      </c>
      <c r="J9" s="36" t="s">
        <v>46</v>
      </c>
      <c r="K9" s="17" t="s">
        <v>47</v>
      </c>
      <c r="L9" s="34" t="s">
        <v>25</v>
      </c>
      <c r="M9" s="34" t="s">
        <v>26</v>
      </c>
    </row>
    <row r="10" s="2" customFormat="1" ht="34.8" spans="1:13">
      <c r="A10" s="15">
        <v>6</v>
      </c>
      <c r="B10" s="21"/>
      <c r="C10" s="14"/>
      <c r="D10" s="22"/>
      <c r="E10" s="18"/>
      <c r="F10" s="23" t="s">
        <v>44</v>
      </c>
      <c r="G10" s="42" t="s">
        <v>48</v>
      </c>
      <c r="H10" s="24">
        <v>1</v>
      </c>
      <c r="I10" s="36" t="s">
        <v>49</v>
      </c>
      <c r="J10" s="36" t="s">
        <v>50</v>
      </c>
      <c r="K10" s="17" t="s">
        <v>51</v>
      </c>
      <c r="L10" s="34" t="s">
        <v>25</v>
      </c>
      <c r="M10" s="34" t="s">
        <v>26</v>
      </c>
    </row>
    <row r="11" s="2" customFormat="1" ht="34.8" spans="1:13">
      <c r="A11" s="15">
        <v>7</v>
      </c>
      <c r="B11" s="16" t="s">
        <v>52</v>
      </c>
      <c r="C11" s="17" t="s">
        <v>53</v>
      </c>
      <c r="D11" s="16" t="s">
        <v>19</v>
      </c>
      <c r="E11" s="25">
        <v>2</v>
      </c>
      <c r="F11" s="23" t="s">
        <v>44</v>
      </c>
      <c r="G11" s="26" t="s">
        <v>54</v>
      </c>
      <c r="H11" s="18">
        <v>1</v>
      </c>
      <c r="I11" s="23" t="s">
        <v>34</v>
      </c>
      <c r="J11" s="23" t="s">
        <v>35</v>
      </c>
      <c r="K11" s="23" t="s">
        <v>55</v>
      </c>
      <c r="L11" s="34" t="s">
        <v>25</v>
      </c>
      <c r="M11" s="35"/>
    </row>
    <row r="12" s="2" customFormat="1" ht="34.8" spans="1:13">
      <c r="A12" s="15">
        <v>8</v>
      </c>
      <c r="B12" s="21"/>
      <c r="C12" s="17"/>
      <c r="D12" s="22"/>
      <c r="E12" s="27"/>
      <c r="F12" s="23" t="s">
        <v>56</v>
      </c>
      <c r="G12" s="26" t="s">
        <v>57</v>
      </c>
      <c r="H12" s="18">
        <v>1</v>
      </c>
      <c r="I12" s="23" t="s">
        <v>40</v>
      </c>
      <c r="J12" s="23" t="s">
        <v>58</v>
      </c>
      <c r="K12" s="23" t="s">
        <v>59</v>
      </c>
      <c r="L12" s="34" t="s">
        <v>25</v>
      </c>
      <c r="M12" s="35"/>
    </row>
    <row r="13" s="2" customFormat="1" ht="52.2" spans="1:13">
      <c r="A13" s="15">
        <v>9</v>
      </c>
      <c r="B13" s="19" t="s">
        <v>60</v>
      </c>
      <c r="C13" s="17" t="s">
        <v>53</v>
      </c>
      <c r="D13" s="19" t="s">
        <v>19</v>
      </c>
      <c r="E13" s="18">
        <v>1</v>
      </c>
      <c r="F13" s="23" t="s">
        <v>44</v>
      </c>
      <c r="G13" s="26" t="s">
        <v>61</v>
      </c>
      <c r="H13" s="18">
        <v>1</v>
      </c>
      <c r="I13" s="23" t="s">
        <v>49</v>
      </c>
      <c r="J13" s="23" t="s">
        <v>50</v>
      </c>
      <c r="K13" s="23" t="s">
        <v>62</v>
      </c>
      <c r="L13" s="34" t="s">
        <v>25</v>
      </c>
      <c r="M13" s="35"/>
    </row>
    <row r="14" s="2" customFormat="1" ht="34.8" spans="1:13">
      <c r="A14" s="15">
        <v>10</v>
      </c>
      <c r="B14" s="19" t="s">
        <v>63</v>
      </c>
      <c r="C14" s="17" t="s">
        <v>53</v>
      </c>
      <c r="D14" s="19" t="s">
        <v>19</v>
      </c>
      <c r="E14" s="18">
        <v>3</v>
      </c>
      <c r="F14" s="19" t="s">
        <v>64</v>
      </c>
      <c r="G14" s="42" t="s">
        <v>65</v>
      </c>
      <c r="H14" s="14">
        <v>3</v>
      </c>
      <c r="I14" s="23" t="s">
        <v>49</v>
      </c>
      <c r="J14" s="23" t="s">
        <v>50</v>
      </c>
      <c r="K14" s="23" t="s">
        <v>62</v>
      </c>
      <c r="L14" s="34" t="s">
        <v>25</v>
      </c>
      <c r="M14" s="35"/>
    </row>
    <row r="15" s="2" customFormat="1" ht="34.8" spans="1:13">
      <c r="A15" s="15">
        <v>11</v>
      </c>
      <c r="B15" s="16" t="s">
        <v>66</v>
      </c>
      <c r="C15" s="17" t="s">
        <v>67</v>
      </c>
      <c r="D15" s="16" t="s">
        <v>19</v>
      </c>
      <c r="E15" s="18">
        <v>3</v>
      </c>
      <c r="F15" s="19" t="s">
        <v>64</v>
      </c>
      <c r="G15" s="42" t="s">
        <v>68</v>
      </c>
      <c r="H15" s="14">
        <v>1</v>
      </c>
      <c r="I15" s="37" t="s">
        <v>49</v>
      </c>
      <c r="J15" s="38" t="s">
        <v>50</v>
      </c>
      <c r="K15" s="17" t="s">
        <v>69</v>
      </c>
      <c r="L15" s="34" t="s">
        <v>25</v>
      </c>
      <c r="M15" s="35"/>
    </row>
    <row r="16" s="2" customFormat="1" ht="34.8" spans="1:13">
      <c r="A16" s="15">
        <v>12</v>
      </c>
      <c r="B16" s="28"/>
      <c r="C16" s="14"/>
      <c r="D16" s="29"/>
      <c r="E16" s="18"/>
      <c r="F16" s="19" t="s">
        <v>70</v>
      </c>
      <c r="G16" s="42" t="s">
        <v>71</v>
      </c>
      <c r="H16" s="14">
        <v>1</v>
      </c>
      <c r="I16" s="19" t="s">
        <v>29</v>
      </c>
      <c r="J16" s="20"/>
      <c r="K16" s="14"/>
      <c r="L16" s="34" t="s">
        <v>25</v>
      </c>
      <c r="M16" s="34" t="s">
        <v>26</v>
      </c>
    </row>
    <row r="17" s="2" customFormat="1" ht="34.8" spans="1:13">
      <c r="A17" s="15">
        <v>13</v>
      </c>
      <c r="B17" s="21"/>
      <c r="C17" s="14"/>
      <c r="D17" s="22"/>
      <c r="E17" s="18"/>
      <c r="F17" s="19" t="s">
        <v>55</v>
      </c>
      <c r="G17" s="42" t="s">
        <v>72</v>
      </c>
      <c r="H17" s="14">
        <v>1</v>
      </c>
      <c r="I17" s="19" t="s">
        <v>29</v>
      </c>
      <c r="J17" s="20"/>
      <c r="K17" s="14"/>
      <c r="L17" s="34" t="s">
        <v>25</v>
      </c>
      <c r="M17" s="34" t="s">
        <v>26</v>
      </c>
    </row>
    <row r="18" s="2" customFormat="1" ht="34.8" spans="1:13">
      <c r="A18" s="15">
        <v>14</v>
      </c>
      <c r="B18" s="16" t="s">
        <v>73</v>
      </c>
      <c r="C18" s="30" t="s">
        <v>74</v>
      </c>
      <c r="D18" s="16" t="s">
        <v>19</v>
      </c>
      <c r="E18" s="18">
        <v>4</v>
      </c>
      <c r="F18" s="19" t="s">
        <v>56</v>
      </c>
      <c r="G18" s="42" t="s">
        <v>75</v>
      </c>
      <c r="H18" s="20">
        <v>1</v>
      </c>
      <c r="I18" s="23" t="s">
        <v>76</v>
      </c>
      <c r="J18" s="19" t="s">
        <v>29</v>
      </c>
      <c r="K18" s="14"/>
      <c r="L18" s="34" t="s">
        <v>25</v>
      </c>
      <c r="M18" s="34" t="s">
        <v>26</v>
      </c>
    </row>
    <row r="19" s="2" customFormat="1" ht="34.8" spans="1:13">
      <c r="A19" s="15">
        <v>15</v>
      </c>
      <c r="B19" s="21"/>
      <c r="C19" s="31"/>
      <c r="D19" s="22"/>
      <c r="E19" s="18"/>
      <c r="F19" s="19" t="s">
        <v>44</v>
      </c>
      <c r="G19" s="42" t="s">
        <v>77</v>
      </c>
      <c r="H19" s="20">
        <v>3</v>
      </c>
      <c r="I19" s="19" t="s">
        <v>29</v>
      </c>
      <c r="J19" s="20"/>
      <c r="K19" s="14"/>
      <c r="L19" s="34" t="s">
        <v>25</v>
      </c>
      <c r="M19" s="34" t="s">
        <v>26</v>
      </c>
    </row>
    <row r="20" s="2" customFormat="1" ht="34.8" spans="1:13">
      <c r="A20" s="15">
        <v>16</v>
      </c>
      <c r="B20" s="19" t="s">
        <v>78</v>
      </c>
      <c r="C20" s="17" t="s">
        <v>74</v>
      </c>
      <c r="D20" s="19" t="s">
        <v>19</v>
      </c>
      <c r="E20" s="18">
        <v>1</v>
      </c>
      <c r="F20" s="19" t="s">
        <v>44</v>
      </c>
      <c r="G20" s="42" t="s">
        <v>79</v>
      </c>
      <c r="H20" s="20">
        <v>1</v>
      </c>
      <c r="I20" s="23" t="s">
        <v>34</v>
      </c>
      <c r="J20" s="23" t="s">
        <v>35</v>
      </c>
      <c r="K20" s="14"/>
      <c r="L20" s="34" t="s">
        <v>25</v>
      </c>
      <c r="M20" s="34" t="s">
        <v>26</v>
      </c>
    </row>
    <row r="21" s="2" customFormat="1" ht="69.6" spans="1:13">
      <c r="A21" s="15">
        <v>17</v>
      </c>
      <c r="B21" s="19" t="s">
        <v>80</v>
      </c>
      <c r="C21" s="17" t="s">
        <v>81</v>
      </c>
      <c r="D21" s="19" t="s">
        <v>19</v>
      </c>
      <c r="E21" s="18">
        <v>3</v>
      </c>
      <c r="F21" s="23" t="s">
        <v>82</v>
      </c>
      <c r="G21" s="42" t="s">
        <v>83</v>
      </c>
      <c r="H21" s="18">
        <v>3</v>
      </c>
      <c r="I21" s="23" t="s">
        <v>29</v>
      </c>
      <c r="J21" s="18"/>
      <c r="K21" s="14"/>
      <c r="L21" s="34" t="s">
        <v>25</v>
      </c>
      <c r="M21" s="34" t="s">
        <v>26</v>
      </c>
    </row>
    <row r="22" s="2" customFormat="1" ht="34.8" spans="1:13">
      <c r="A22" s="15">
        <v>18</v>
      </c>
      <c r="B22" s="19" t="s">
        <v>84</v>
      </c>
      <c r="C22" s="17" t="s">
        <v>81</v>
      </c>
      <c r="D22" s="19" t="s">
        <v>19</v>
      </c>
      <c r="E22" s="18">
        <v>2</v>
      </c>
      <c r="F22" s="23" t="s">
        <v>85</v>
      </c>
      <c r="G22" s="42" t="s">
        <v>86</v>
      </c>
      <c r="H22" s="18">
        <v>2</v>
      </c>
      <c r="I22" s="23" t="s">
        <v>29</v>
      </c>
      <c r="J22" s="18"/>
      <c r="K22" s="14"/>
      <c r="L22" s="34" t="s">
        <v>25</v>
      </c>
      <c r="M22" s="34" t="s">
        <v>26</v>
      </c>
    </row>
    <row r="23" s="2" customFormat="1" ht="34.8" spans="1:13">
      <c r="A23" s="15">
        <v>19</v>
      </c>
      <c r="B23" s="19" t="s">
        <v>87</v>
      </c>
      <c r="C23" s="17" t="s">
        <v>81</v>
      </c>
      <c r="D23" s="19" t="s">
        <v>19</v>
      </c>
      <c r="E23" s="18">
        <v>3</v>
      </c>
      <c r="F23" s="23" t="s">
        <v>88</v>
      </c>
      <c r="G23" s="42" t="s">
        <v>89</v>
      </c>
      <c r="H23" s="18">
        <v>1</v>
      </c>
      <c r="I23" s="23" t="s">
        <v>40</v>
      </c>
      <c r="J23" s="23" t="s">
        <v>41</v>
      </c>
      <c r="K23" s="14"/>
      <c r="L23" s="34" t="s">
        <v>25</v>
      </c>
      <c r="M23" s="34" t="s">
        <v>26</v>
      </c>
    </row>
    <row r="24" s="2" customFormat="1" ht="34.8" spans="1:13">
      <c r="A24" s="15">
        <v>20</v>
      </c>
      <c r="B24" s="20"/>
      <c r="C24" s="17"/>
      <c r="D24" s="20"/>
      <c r="E24" s="18"/>
      <c r="F24" s="23" t="s">
        <v>88</v>
      </c>
      <c r="G24" s="42" t="s">
        <v>90</v>
      </c>
      <c r="H24" s="18">
        <v>1</v>
      </c>
      <c r="I24" s="23" t="s">
        <v>49</v>
      </c>
      <c r="J24" s="23" t="s">
        <v>50</v>
      </c>
      <c r="K24" s="14"/>
      <c r="L24" s="34" t="s">
        <v>25</v>
      </c>
      <c r="M24" s="34" t="s">
        <v>26</v>
      </c>
    </row>
    <row r="25" s="2" customFormat="1" ht="34.8" spans="1:13">
      <c r="A25" s="15">
        <v>21</v>
      </c>
      <c r="B25" s="20"/>
      <c r="C25" s="17"/>
      <c r="D25" s="20"/>
      <c r="E25" s="18"/>
      <c r="F25" s="23" t="s">
        <v>91</v>
      </c>
      <c r="G25" s="42" t="s">
        <v>92</v>
      </c>
      <c r="H25" s="18">
        <v>1</v>
      </c>
      <c r="I25" s="23" t="s">
        <v>34</v>
      </c>
      <c r="J25" s="23" t="s">
        <v>35</v>
      </c>
      <c r="K25" s="17" t="s">
        <v>93</v>
      </c>
      <c r="L25" s="34" t="s">
        <v>25</v>
      </c>
      <c r="M25" s="35"/>
    </row>
    <row r="26" s="2" customFormat="1" ht="52.2" spans="1:13">
      <c r="A26" s="15">
        <v>22</v>
      </c>
      <c r="B26" s="19" t="s">
        <v>94</v>
      </c>
      <c r="C26" s="17" t="s">
        <v>95</v>
      </c>
      <c r="D26" s="19" t="s">
        <v>19</v>
      </c>
      <c r="E26" s="18">
        <v>1</v>
      </c>
      <c r="F26" s="23" t="s">
        <v>96</v>
      </c>
      <c r="G26" s="42" t="s">
        <v>97</v>
      </c>
      <c r="H26" s="18">
        <v>1</v>
      </c>
      <c r="I26" s="23" t="s">
        <v>40</v>
      </c>
      <c r="J26" s="23" t="s">
        <v>98</v>
      </c>
      <c r="K26" s="14"/>
      <c r="L26" s="34" t="s">
        <v>25</v>
      </c>
      <c r="M26" s="34" t="s">
        <v>26</v>
      </c>
    </row>
    <row r="27" s="2" customFormat="1" ht="34.8" spans="1:13">
      <c r="A27" s="15">
        <v>23</v>
      </c>
      <c r="B27" s="17" t="s">
        <v>99</v>
      </c>
      <c r="C27" s="17" t="s">
        <v>100</v>
      </c>
      <c r="D27" s="19" t="s">
        <v>19</v>
      </c>
      <c r="E27" s="18">
        <v>1</v>
      </c>
      <c r="F27" s="23" t="s">
        <v>56</v>
      </c>
      <c r="G27" s="42" t="s">
        <v>101</v>
      </c>
      <c r="H27" s="14">
        <v>1</v>
      </c>
      <c r="I27" s="17" t="s">
        <v>40</v>
      </c>
      <c r="J27" s="39" t="s">
        <v>29</v>
      </c>
      <c r="K27" s="14"/>
      <c r="L27" s="34" t="s">
        <v>25</v>
      </c>
      <c r="M27" s="34" t="s">
        <v>26</v>
      </c>
    </row>
    <row r="28" s="2" customFormat="1" ht="34.8" spans="1:13">
      <c r="A28" s="15">
        <v>24</v>
      </c>
      <c r="B28" s="16" t="s">
        <v>102</v>
      </c>
      <c r="C28" s="17" t="s">
        <v>103</v>
      </c>
      <c r="D28" s="16" t="s">
        <v>19</v>
      </c>
      <c r="E28" s="18">
        <v>4</v>
      </c>
      <c r="F28" s="17" t="s">
        <v>44</v>
      </c>
      <c r="G28" s="42" t="s">
        <v>104</v>
      </c>
      <c r="H28" s="14">
        <v>1</v>
      </c>
      <c r="I28" s="17" t="s">
        <v>29</v>
      </c>
      <c r="J28" s="14"/>
      <c r="K28" s="18"/>
      <c r="L28" s="34" t="s">
        <v>25</v>
      </c>
      <c r="M28" s="34" t="s">
        <v>26</v>
      </c>
    </row>
    <row r="29" s="2" customFormat="1" ht="34.8" spans="1:13">
      <c r="A29" s="15">
        <v>25</v>
      </c>
      <c r="B29" s="28"/>
      <c r="C29" s="14"/>
      <c r="D29" s="29"/>
      <c r="E29" s="18"/>
      <c r="F29" s="17" t="s">
        <v>105</v>
      </c>
      <c r="G29" s="42" t="s">
        <v>106</v>
      </c>
      <c r="H29" s="14">
        <v>1</v>
      </c>
      <c r="I29" s="17" t="s">
        <v>29</v>
      </c>
      <c r="J29" s="14"/>
      <c r="K29" s="18"/>
      <c r="L29" s="34" t="s">
        <v>25</v>
      </c>
      <c r="M29" s="34" t="s">
        <v>26</v>
      </c>
    </row>
    <row r="30" s="2" customFormat="1" ht="34.8" spans="1:13">
      <c r="A30" s="15">
        <v>26</v>
      </c>
      <c r="B30" s="28"/>
      <c r="C30" s="14"/>
      <c r="D30" s="29"/>
      <c r="E30" s="18"/>
      <c r="F30" s="17" t="s">
        <v>107</v>
      </c>
      <c r="G30" s="42" t="s">
        <v>108</v>
      </c>
      <c r="H30" s="14">
        <v>1</v>
      </c>
      <c r="I30" s="17" t="s">
        <v>40</v>
      </c>
      <c r="J30" s="17" t="s">
        <v>58</v>
      </c>
      <c r="K30" s="14"/>
      <c r="L30" s="34" t="s">
        <v>25</v>
      </c>
      <c r="M30" s="34" t="s">
        <v>26</v>
      </c>
    </row>
    <row r="31" s="2" customFormat="1" ht="34.8" spans="1:13">
      <c r="A31" s="15">
        <v>27</v>
      </c>
      <c r="B31" s="21"/>
      <c r="C31" s="14"/>
      <c r="D31" s="22"/>
      <c r="E31" s="18"/>
      <c r="F31" s="17" t="s">
        <v>69</v>
      </c>
      <c r="G31" s="42" t="s">
        <v>109</v>
      </c>
      <c r="H31" s="14">
        <v>1</v>
      </c>
      <c r="I31" s="17" t="s">
        <v>49</v>
      </c>
      <c r="J31" s="17" t="s">
        <v>50</v>
      </c>
      <c r="K31" s="14"/>
      <c r="L31" s="34" t="s">
        <v>25</v>
      </c>
      <c r="M31" s="34" t="s">
        <v>26</v>
      </c>
    </row>
    <row r="32" s="2" customFormat="1" ht="69.6" spans="1:13">
      <c r="A32" s="15">
        <v>28</v>
      </c>
      <c r="B32" s="16" t="s">
        <v>110</v>
      </c>
      <c r="C32" s="17" t="s">
        <v>111</v>
      </c>
      <c r="D32" s="16" t="s">
        <v>19</v>
      </c>
      <c r="E32" s="18">
        <v>2</v>
      </c>
      <c r="F32" s="17" t="s">
        <v>55</v>
      </c>
      <c r="G32" s="42" t="s">
        <v>112</v>
      </c>
      <c r="H32" s="18">
        <v>1</v>
      </c>
      <c r="I32" s="17" t="s">
        <v>34</v>
      </c>
      <c r="J32" s="17" t="s">
        <v>113</v>
      </c>
      <c r="K32" s="17" t="s">
        <v>114</v>
      </c>
      <c r="L32" s="34" t="s">
        <v>25</v>
      </c>
      <c r="M32" s="35"/>
    </row>
    <row r="33" s="2" customFormat="1" ht="104.4" spans="1:13">
      <c r="A33" s="15">
        <v>29</v>
      </c>
      <c r="B33" s="21"/>
      <c r="C33" s="17"/>
      <c r="D33" s="22"/>
      <c r="E33" s="18"/>
      <c r="F33" s="19" t="s">
        <v>115</v>
      </c>
      <c r="G33" s="42" t="s">
        <v>116</v>
      </c>
      <c r="H33" s="18">
        <v>1</v>
      </c>
      <c r="I33" s="17" t="s">
        <v>40</v>
      </c>
      <c r="J33" s="17" t="s">
        <v>117</v>
      </c>
      <c r="K33" s="19" t="s">
        <v>118</v>
      </c>
      <c r="L33" s="34" t="s">
        <v>25</v>
      </c>
      <c r="M33" s="34" t="s">
        <v>119</v>
      </c>
    </row>
    <row r="34" s="2" customFormat="1" ht="104.4" spans="1:15">
      <c r="A34" s="15">
        <v>30</v>
      </c>
      <c r="B34" s="16" t="s">
        <v>120</v>
      </c>
      <c r="C34" s="17" t="s">
        <v>111</v>
      </c>
      <c r="D34" s="16" t="s">
        <v>19</v>
      </c>
      <c r="E34" s="18">
        <v>2</v>
      </c>
      <c r="F34" s="19" t="s">
        <v>121</v>
      </c>
      <c r="G34" s="26" t="s">
        <v>122</v>
      </c>
      <c r="H34" s="18">
        <v>1</v>
      </c>
      <c r="I34" s="19" t="s">
        <v>40</v>
      </c>
      <c r="J34" s="19" t="s">
        <v>117</v>
      </c>
      <c r="K34" s="19" t="s">
        <v>118</v>
      </c>
      <c r="L34" s="34" t="s">
        <v>25</v>
      </c>
      <c r="M34" s="34" t="s">
        <v>119</v>
      </c>
      <c r="N34" s="40"/>
      <c r="O34" s="40"/>
    </row>
    <row r="35" s="2" customFormat="1" ht="34.8" spans="1:15">
      <c r="A35" s="15">
        <v>31</v>
      </c>
      <c r="B35" s="21"/>
      <c r="C35" s="17"/>
      <c r="D35" s="22"/>
      <c r="E35" s="18"/>
      <c r="F35" s="19" t="s">
        <v>69</v>
      </c>
      <c r="G35" s="26" t="s">
        <v>123</v>
      </c>
      <c r="H35" s="18">
        <v>1</v>
      </c>
      <c r="I35" s="19" t="s">
        <v>49</v>
      </c>
      <c r="J35" s="19" t="s">
        <v>50</v>
      </c>
      <c r="K35" s="19" t="s">
        <v>51</v>
      </c>
      <c r="L35" s="34" t="s">
        <v>25</v>
      </c>
      <c r="M35" s="35"/>
      <c r="N35" s="40"/>
      <c r="O35" s="40"/>
    </row>
    <row r="36" s="2" customFormat="1" ht="214.8" spans="1:13">
      <c r="A36" s="15">
        <v>32</v>
      </c>
      <c r="B36" s="19" t="s">
        <v>124</v>
      </c>
      <c r="C36" s="19" t="s">
        <v>124</v>
      </c>
      <c r="D36" s="19" t="s">
        <v>19</v>
      </c>
      <c r="E36" s="18">
        <v>3</v>
      </c>
      <c r="F36" s="19" t="s">
        <v>125</v>
      </c>
      <c r="G36" s="42" t="s">
        <v>126</v>
      </c>
      <c r="H36" s="18">
        <v>3</v>
      </c>
      <c r="I36" s="23" t="s">
        <v>29</v>
      </c>
      <c r="J36" s="18"/>
      <c r="K36" s="18"/>
      <c r="L36" s="34" t="s">
        <v>25</v>
      </c>
      <c r="M36" s="41" t="s">
        <v>127</v>
      </c>
    </row>
    <row r="37" s="2" customFormat="1" ht="52.2" spans="1:13">
      <c r="A37" s="15">
        <v>33</v>
      </c>
      <c r="B37" s="19" t="s">
        <v>128</v>
      </c>
      <c r="C37" s="17" t="s">
        <v>129</v>
      </c>
      <c r="D37" s="19" t="s">
        <v>19</v>
      </c>
      <c r="E37" s="18">
        <v>1</v>
      </c>
      <c r="F37" s="19" t="s">
        <v>69</v>
      </c>
      <c r="G37" s="42" t="s">
        <v>130</v>
      </c>
      <c r="H37" s="18">
        <v>1</v>
      </c>
      <c r="I37" s="23" t="s">
        <v>49</v>
      </c>
      <c r="J37" s="23" t="s">
        <v>50</v>
      </c>
      <c r="K37" s="14"/>
      <c r="L37" s="34" t="s">
        <v>25</v>
      </c>
      <c r="M37" s="34" t="s">
        <v>26</v>
      </c>
    </row>
    <row r="38" s="2" customFormat="1" ht="52.2" spans="1:13">
      <c r="A38" s="15">
        <v>34</v>
      </c>
      <c r="B38" s="19" t="s">
        <v>131</v>
      </c>
      <c r="C38" s="17" t="s">
        <v>129</v>
      </c>
      <c r="D38" s="19" t="s">
        <v>19</v>
      </c>
      <c r="E38" s="18">
        <v>1</v>
      </c>
      <c r="F38" s="19" t="s">
        <v>38</v>
      </c>
      <c r="G38" s="42" t="s">
        <v>132</v>
      </c>
      <c r="H38" s="18">
        <v>1</v>
      </c>
      <c r="I38" s="23" t="s">
        <v>29</v>
      </c>
      <c r="J38" s="18"/>
      <c r="K38" s="18"/>
      <c r="L38" s="34" t="s">
        <v>25</v>
      </c>
      <c r="M38" s="34" t="s">
        <v>26</v>
      </c>
    </row>
    <row r="39" s="2" customFormat="1" ht="52.2" spans="1:13">
      <c r="A39" s="15">
        <v>35</v>
      </c>
      <c r="B39" s="17" t="s">
        <v>133</v>
      </c>
      <c r="C39" s="17" t="s">
        <v>134</v>
      </c>
      <c r="D39" s="19" t="s">
        <v>19</v>
      </c>
      <c r="E39" s="18">
        <v>1</v>
      </c>
      <c r="F39" s="17" t="s">
        <v>69</v>
      </c>
      <c r="G39" s="42" t="s">
        <v>135</v>
      </c>
      <c r="H39" s="14">
        <v>1</v>
      </c>
      <c r="I39" s="17" t="s">
        <v>49</v>
      </c>
      <c r="J39" s="17" t="s">
        <v>50</v>
      </c>
      <c r="K39" s="17" t="s">
        <v>29</v>
      </c>
      <c r="L39" s="34" t="s">
        <v>25</v>
      </c>
      <c r="M39" s="34" t="s">
        <v>26</v>
      </c>
    </row>
    <row r="40" s="2" customFormat="1" ht="34.8" spans="1:13">
      <c r="A40" s="15">
        <v>36</v>
      </c>
      <c r="B40" s="17" t="s">
        <v>136</v>
      </c>
      <c r="C40" s="17" t="s">
        <v>134</v>
      </c>
      <c r="D40" s="19" t="s">
        <v>19</v>
      </c>
      <c r="E40" s="18">
        <v>1</v>
      </c>
      <c r="F40" s="17" t="s">
        <v>137</v>
      </c>
      <c r="G40" s="42" t="s">
        <v>138</v>
      </c>
      <c r="H40" s="14">
        <v>1</v>
      </c>
      <c r="I40" s="17" t="s">
        <v>40</v>
      </c>
      <c r="J40" s="17" t="s">
        <v>139</v>
      </c>
      <c r="K40" s="17" t="s">
        <v>140</v>
      </c>
      <c r="L40" s="34" t="s">
        <v>25</v>
      </c>
      <c r="M40" s="35"/>
    </row>
    <row r="41" s="2" customFormat="1" ht="34.8" spans="1:13">
      <c r="A41" s="15">
        <v>37</v>
      </c>
      <c r="B41" s="17" t="s">
        <v>141</v>
      </c>
      <c r="C41" s="17" t="s">
        <v>134</v>
      </c>
      <c r="D41" s="19" t="s">
        <v>19</v>
      </c>
      <c r="E41" s="18">
        <v>1</v>
      </c>
      <c r="F41" s="17" t="s">
        <v>142</v>
      </c>
      <c r="G41" s="42" t="s">
        <v>143</v>
      </c>
      <c r="H41" s="14">
        <v>1</v>
      </c>
      <c r="I41" s="17" t="s">
        <v>22</v>
      </c>
      <c r="J41" s="17" t="s">
        <v>144</v>
      </c>
      <c r="K41" s="17" t="s">
        <v>29</v>
      </c>
      <c r="L41" s="34" t="s">
        <v>25</v>
      </c>
      <c r="M41" s="34" t="s">
        <v>26</v>
      </c>
    </row>
    <row r="42" s="2" customFormat="1" ht="69.6" spans="1:13">
      <c r="A42" s="15">
        <v>38</v>
      </c>
      <c r="B42" s="17" t="s">
        <v>145</v>
      </c>
      <c r="C42" s="17" t="s">
        <v>134</v>
      </c>
      <c r="D42" s="19" t="s">
        <v>19</v>
      </c>
      <c r="E42" s="18">
        <v>1</v>
      </c>
      <c r="F42" s="17" t="s">
        <v>146</v>
      </c>
      <c r="G42" s="42" t="s">
        <v>147</v>
      </c>
      <c r="H42" s="14">
        <v>1</v>
      </c>
      <c r="I42" s="17" t="s">
        <v>40</v>
      </c>
      <c r="J42" s="17" t="s">
        <v>148</v>
      </c>
      <c r="K42" s="17" t="s">
        <v>149</v>
      </c>
      <c r="L42" s="34" t="s">
        <v>25</v>
      </c>
      <c r="M42" s="35"/>
    </row>
    <row r="43" s="2" customFormat="1" ht="52.2" spans="1:13">
      <c r="A43" s="15">
        <v>39</v>
      </c>
      <c r="B43" s="19" t="s">
        <v>150</v>
      </c>
      <c r="C43" s="17" t="s">
        <v>151</v>
      </c>
      <c r="D43" s="19" t="s">
        <v>19</v>
      </c>
      <c r="E43" s="18">
        <v>3</v>
      </c>
      <c r="F43" s="23" t="s">
        <v>44</v>
      </c>
      <c r="G43" s="42" t="s">
        <v>152</v>
      </c>
      <c r="H43" s="18">
        <v>3</v>
      </c>
      <c r="I43" s="23" t="s">
        <v>29</v>
      </c>
      <c r="J43" s="18"/>
      <c r="K43" s="18"/>
      <c r="L43" s="34" t="s">
        <v>25</v>
      </c>
      <c r="M43" s="34" t="s">
        <v>26</v>
      </c>
    </row>
    <row r="44" s="2" customFormat="1" ht="34.8" spans="1:13">
      <c r="A44" s="15">
        <v>40</v>
      </c>
      <c r="B44" s="16" t="s">
        <v>153</v>
      </c>
      <c r="C44" s="17" t="s">
        <v>154</v>
      </c>
      <c r="D44" s="16" t="s">
        <v>19</v>
      </c>
      <c r="E44" s="18">
        <v>6</v>
      </c>
      <c r="F44" s="19" t="s">
        <v>155</v>
      </c>
      <c r="G44" s="42" t="s">
        <v>156</v>
      </c>
      <c r="H44" s="18">
        <v>4</v>
      </c>
      <c r="I44" s="23" t="s">
        <v>29</v>
      </c>
      <c r="J44" s="18"/>
      <c r="K44" s="18"/>
      <c r="L44" s="34" t="s">
        <v>25</v>
      </c>
      <c r="M44" s="34" t="s">
        <v>26</v>
      </c>
    </row>
    <row r="45" s="2" customFormat="1" ht="34.8" spans="1:13">
      <c r="A45" s="15">
        <v>41</v>
      </c>
      <c r="B45" s="21"/>
      <c r="C45" s="17"/>
      <c r="D45" s="22"/>
      <c r="E45" s="18"/>
      <c r="F45" s="19" t="s">
        <v>157</v>
      </c>
      <c r="G45" s="42" t="s">
        <v>158</v>
      </c>
      <c r="H45" s="18">
        <v>2</v>
      </c>
      <c r="I45" s="23" t="s">
        <v>40</v>
      </c>
      <c r="J45" s="23" t="s">
        <v>139</v>
      </c>
      <c r="K45" s="14"/>
      <c r="L45" s="34" t="s">
        <v>25</v>
      </c>
      <c r="M45" s="34" t="s">
        <v>26</v>
      </c>
    </row>
    <row r="46" s="2" customFormat="1" ht="52.2" spans="1:13">
      <c r="A46" s="15">
        <v>42</v>
      </c>
      <c r="B46" s="19" t="s">
        <v>159</v>
      </c>
      <c r="C46" s="17" t="s">
        <v>154</v>
      </c>
      <c r="D46" s="19" t="s">
        <v>19</v>
      </c>
      <c r="E46" s="18">
        <v>2</v>
      </c>
      <c r="F46" s="19" t="s">
        <v>160</v>
      </c>
      <c r="G46" s="42" t="s">
        <v>161</v>
      </c>
      <c r="H46" s="18">
        <v>2</v>
      </c>
      <c r="I46" s="23" t="s">
        <v>49</v>
      </c>
      <c r="J46" s="23" t="s">
        <v>50</v>
      </c>
      <c r="K46" s="23" t="s">
        <v>162</v>
      </c>
      <c r="L46" s="34" t="s">
        <v>25</v>
      </c>
      <c r="M46" s="34" t="s">
        <v>26</v>
      </c>
    </row>
    <row r="47" s="2" customFormat="1" ht="34.8" spans="1:13">
      <c r="A47" s="32" t="s">
        <v>163</v>
      </c>
      <c r="B47" s="20"/>
      <c r="C47" s="14"/>
      <c r="D47" s="20"/>
      <c r="E47" s="18">
        <f>SUM(E5:E46)</f>
        <v>59</v>
      </c>
      <c r="F47" s="20"/>
      <c r="G47" s="20"/>
      <c r="H47" s="18">
        <f>SUM(H5:H46)</f>
        <v>59</v>
      </c>
      <c r="I47" s="18"/>
      <c r="J47" s="18"/>
      <c r="K47" s="18"/>
      <c r="L47" s="14"/>
      <c r="M47" s="14"/>
    </row>
  </sheetData>
  <mergeCells count="51">
    <mergeCell ref="A1:M1"/>
    <mergeCell ref="A2:M2"/>
    <mergeCell ref="F3:H3"/>
    <mergeCell ref="I3:K3"/>
    <mergeCell ref="A3:A4"/>
    <mergeCell ref="B3:B4"/>
    <mergeCell ref="B5:B6"/>
    <mergeCell ref="B9:B10"/>
    <mergeCell ref="B11:B12"/>
    <mergeCell ref="B15:B17"/>
    <mergeCell ref="B18:B19"/>
    <mergeCell ref="B23:B25"/>
    <mergeCell ref="B28:B31"/>
    <mergeCell ref="B32:B33"/>
    <mergeCell ref="B34:B35"/>
    <mergeCell ref="B44:B45"/>
    <mergeCell ref="C3:C4"/>
    <mergeCell ref="C5:C6"/>
    <mergeCell ref="C9:C10"/>
    <mergeCell ref="C11:C12"/>
    <mergeCell ref="C15:C17"/>
    <mergeCell ref="C18:C19"/>
    <mergeCell ref="C23:C25"/>
    <mergeCell ref="C28:C31"/>
    <mergeCell ref="C32:C33"/>
    <mergeCell ref="C34:C35"/>
    <mergeCell ref="C44:C45"/>
    <mergeCell ref="D3:D4"/>
    <mergeCell ref="D5:D6"/>
    <mergeCell ref="D9:D10"/>
    <mergeCell ref="D11:D12"/>
    <mergeCell ref="D15:D17"/>
    <mergeCell ref="D18:D19"/>
    <mergeCell ref="D23:D25"/>
    <mergeCell ref="D28:D31"/>
    <mergeCell ref="D32:D33"/>
    <mergeCell ref="D34:D35"/>
    <mergeCell ref="D44:D45"/>
    <mergeCell ref="E3:E4"/>
    <mergeCell ref="E5:E6"/>
    <mergeCell ref="E9:E10"/>
    <mergeCell ref="E11:E12"/>
    <mergeCell ref="E15:E17"/>
    <mergeCell ref="E18:E19"/>
    <mergeCell ref="E23:E25"/>
    <mergeCell ref="E28:E31"/>
    <mergeCell ref="E32:E33"/>
    <mergeCell ref="E34:E35"/>
    <mergeCell ref="E44:E45"/>
    <mergeCell ref="L3:L4"/>
    <mergeCell ref="M3:M4"/>
  </mergeCells>
  <conditionalFormatting sqref="F39">
    <cfRule type="duplicateValues" dxfId="0" priority="15"/>
    <cfRule type="duplicateValues" dxfId="0" priority="16"/>
  </conditionalFormatting>
  <conditionalFormatting sqref="H39">
    <cfRule type="duplicateValues" dxfId="0" priority="7"/>
    <cfRule type="duplicateValues" dxfId="0" priority="8"/>
  </conditionalFormatting>
  <conditionalFormatting sqref="F40">
    <cfRule type="duplicateValues" dxfId="0" priority="9"/>
    <cfRule type="duplicateValues" dxfId="0" priority="10"/>
  </conditionalFormatting>
  <conditionalFormatting sqref="H40">
    <cfRule type="duplicateValues" dxfId="0" priority="1"/>
    <cfRule type="duplicateValues" dxfId="0" priority="2"/>
  </conditionalFormatting>
  <conditionalFormatting sqref="F41">
    <cfRule type="duplicateValues" dxfId="0" priority="11"/>
    <cfRule type="duplicateValues" dxfId="0" priority="12"/>
  </conditionalFormatting>
  <conditionalFormatting sqref="H41">
    <cfRule type="duplicateValues" dxfId="0" priority="3"/>
    <cfRule type="duplicateValues" dxfId="0" priority="4"/>
  </conditionalFormatting>
  <conditionalFormatting sqref="F42">
    <cfRule type="duplicateValues" dxfId="0" priority="13"/>
    <cfRule type="duplicateValues" dxfId="0" priority="14"/>
  </conditionalFormatting>
  <conditionalFormatting sqref="H42">
    <cfRule type="duplicateValues" dxfId="0" priority="5"/>
    <cfRule type="duplicateValues" dxfId="0" priority="6"/>
  </conditionalFormatting>
  <conditionalFormatting sqref="B39:B42">
    <cfRule type="duplicateValues" dxfId="0" priority="17"/>
    <cfRule type="duplicateValues" dxfId="0" priority="18"/>
  </conditionalFormatting>
  <conditionalFormatting sqref="C3:E3 G4">
    <cfRule type="duplicateValues" dxfId="0" priority="19"/>
    <cfRule type="duplicateValues" dxfId="0" priority="20"/>
  </conditionalFormatting>
  <printOptions horizontalCentered="1"/>
  <pageMargins left="0.66875" right="0.786805555555556" top="0.786805555555556" bottom="0.786805555555556" header="0.393055555555556" footer="0.393055555555556"/>
  <pageSetup paperSize="9" scale="56" orientation="landscape" horizontalDpi="600"/>
  <headerFooter>
    <oddFooter>&amp;C第 &amp;P 页，共 &amp;N 页</oddFooter>
  </headerFooter>
  <rowBreaks count="8" manualBreakCount="8">
    <brk id="21" max="12" man="1"/>
    <brk id="35" max="12" man="1"/>
    <brk id="47" max="16383" man="1"/>
    <brk id="47" max="16383" man="1"/>
    <brk id="47" max="16383" man="1"/>
    <brk id="47" max="16383" man="1"/>
    <brk id="47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dcterms:modified xsi:type="dcterms:W3CDTF">2022-02-13T06:33:39Z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B20D43DAB51E4609B9E8B4C2D3E6C1A9</vt:lpwstr>
  </property>
  <property fmtid="{D5CDD505-2E9C-101B-9397-08002B2CF9AE}" pid="3" name="KSOProductBuildVer">
    <vt:lpwstr>2052-11.1.0.11405</vt:lpwstr>
  </property>
</Properties>
</file>