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75" tabRatio="446" activeTab="0"/>
  </bookViews>
  <sheets>
    <sheet name="花名册" sheetId="1" r:id="rId1"/>
  </sheets>
  <definedNames>
    <definedName name="_xlfn_COUNTIFS">NA()</definedName>
    <definedName name="Excel_BuiltIn__FilterDatabase" localSheetId="0">'花名册'!$A$2:$K$2</definedName>
    <definedName name="_xlnm.Print_Titles" localSheetId="0">'花名册'!$2:$2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<sst xmlns="http://schemas.openxmlformats.org/spreadsheetml/2006/main" count="719" uniqueCount="312">
  <si>
    <t>贵州金沙经济开发区公开选聘工作人员面试成绩登记表</t>
  </si>
  <si>
    <t>职位报名序号</t>
  </si>
  <si>
    <t>报考单位名称</t>
  </si>
  <si>
    <t>职位名称</t>
  </si>
  <si>
    <t>职位代码</t>
  </si>
  <si>
    <t>姓名</t>
  </si>
  <si>
    <t>性别</t>
  </si>
  <si>
    <t>加分分值</t>
  </si>
  <si>
    <t>笔试成绩</t>
  </si>
  <si>
    <t>面试准考证号</t>
  </si>
  <si>
    <t>面试成绩</t>
  </si>
  <si>
    <t>总成绩</t>
  </si>
  <si>
    <t>备注</t>
  </si>
  <si>
    <t>1-18</t>
  </si>
  <si>
    <t>贵州金沙经济开发区</t>
  </si>
  <si>
    <t>综合岗1</t>
  </si>
  <si>
    <t>01</t>
  </si>
  <si>
    <t>杨伟</t>
  </si>
  <si>
    <t>男</t>
  </si>
  <si>
    <t>4</t>
  </si>
  <si>
    <t>220126024</t>
  </si>
  <si>
    <t>1-91</t>
  </si>
  <si>
    <t>谢明毅</t>
  </si>
  <si>
    <t>220126023</t>
  </si>
  <si>
    <t>1-43</t>
  </si>
  <si>
    <t>黄平</t>
  </si>
  <si>
    <t>1</t>
  </si>
  <si>
    <t>220126025</t>
  </si>
  <si>
    <t>1-62</t>
  </si>
  <si>
    <t>周训萍</t>
  </si>
  <si>
    <t>女</t>
  </si>
  <si>
    <t>2</t>
  </si>
  <si>
    <t>220126008</t>
  </si>
  <si>
    <t>1-63</t>
  </si>
  <si>
    <t>冷凯</t>
  </si>
  <si>
    <t>220126016</t>
  </si>
  <si>
    <t>1-81</t>
  </si>
  <si>
    <t>胡再刚</t>
  </si>
  <si>
    <t>220126001</t>
  </si>
  <si>
    <t>1-8</t>
  </si>
  <si>
    <t>周佳佳</t>
  </si>
  <si>
    <t>220126014</t>
  </si>
  <si>
    <t>1-33</t>
  </si>
  <si>
    <t>张廷</t>
  </si>
  <si>
    <t>220126005</t>
  </si>
  <si>
    <t>1-58</t>
  </si>
  <si>
    <t>罗洪</t>
  </si>
  <si>
    <t>220126012</t>
  </si>
  <si>
    <t>1-92</t>
  </si>
  <si>
    <t>杜良科</t>
  </si>
  <si>
    <t>220126013</t>
  </si>
  <si>
    <t>1-71</t>
  </si>
  <si>
    <t>王华美</t>
  </si>
  <si>
    <t>220126004</t>
  </si>
  <si>
    <t>1-56</t>
  </si>
  <si>
    <t>张芩</t>
  </si>
  <si>
    <t>220126011</t>
  </si>
  <si>
    <t>1-1</t>
  </si>
  <si>
    <t>何莎</t>
  </si>
  <si>
    <t>220126002</t>
  </si>
  <si>
    <t>1-35</t>
  </si>
  <si>
    <t>熊玉婷</t>
  </si>
  <si>
    <t>220126003</t>
  </si>
  <si>
    <t>1-27</t>
  </si>
  <si>
    <t>龚祥翔</t>
  </si>
  <si>
    <t>220126020</t>
  </si>
  <si>
    <t>1-19</t>
  </si>
  <si>
    <t>张能</t>
  </si>
  <si>
    <t>220126017</t>
  </si>
  <si>
    <t>1-24</t>
  </si>
  <si>
    <t>袁满满</t>
  </si>
  <si>
    <t>220126018</t>
  </si>
  <si>
    <t>1-36</t>
  </si>
  <si>
    <t>伍瑶</t>
  </si>
  <si>
    <t>5</t>
  </si>
  <si>
    <t>220126006</t>
  </si>
  <si>
    <t>1-47</t>
  </si>
  <si>
    <t>高微</t>
  </si>
  <si>
    <t>220126021</t>
  </si>
  <si>
    <t>1-10</t>
  </si>
  <si>
    <t>方昭奇</t>
  </si>
  <si>
    <t>220126015</t>
  </si>
  <si>
    <t>1-51</t>
  </si>
  <si>
    <t>何松</t>
  </si>
  <si>
    <t>3</t>
  </si>
  <si>
    <t>220126007</t>
  </si>
  <si>
    <t>缺考</t>
  </si>
  <si>
    <t>1-42</t>
  </si>
  <si>
    <t>廖正全</t>
  </si>
  <si>
    <t>220126009</t>
  </si>
  <si>
    <t>1-46</t>
  </si>
  <si>
    <t>文红波</t>
  </si>
  <si>
    <t>220126010</t>
  </si>
  <si>
    <t>1-25</t>
  </si>
  <si>
    <t>蔡军</t>
  </si>
  <si>
    <t>220126019</t>
  </si>
  <si>
    <t>1-76</t>
  </si>
  <si>
    <t>刘琴</t>
  </si>
  <si>
    <t>220126022</t>
  </si>
  <si>
    <t>2-28</t>
  </si>
  <si>
    <t>综合岗2</t>
  </si>
  <si>
    <t>02</t>
  </si>
  <si>
    <t>罗娟</t>
  </si>
  <si>
    <t>220126042</t>
  </si>
  <si>
    <t>2-111</t>
  </si>
  <si>
    <t>江婷</t>
  </si>
  <si>
    <t>220126035</t>
  </si>
  <si>
    <t>2-98</t>
  </si>
  <si>
    <t>曾照</t>
  </si>
  <si>
    <t>220126040</t>
  </si>
  <si>
    <t>2-62</t>
  </si>
  <si>
    <t>胡再兴</t>
  </si>
  <si>
    <t>220126047</t>
  </si>
  <si>
    <t>2-19</t>
  </si>
  <si>
    <t>刘琴琴</t>
  </si>
  <si>
    <t>220126033</t>
  </si>
  <si>
    <t>2-9</t>
  </si>
  <si>
    <t>孙杨</t>
  </si>
  <si>
    <t>220126046</t>
  </si>
  <si>
    <t>2-64</t>
  </si>
  <si>
    <t>罗学盼</t>
  </si>
  <si>
    <t>220126043</t>
  </si>
  <si>
    <t>2-97</t>
  </si>
  <si>
    <t>陈琳</t>
  </si>
  <si>
    <t>220126061</t>
  </si>
  <si>
    <t>2-21</t>
  </si>
  <si>
    <t>潘治婷</t>
  </si>
  <si>
    <t>220126057</t>
  </si>
  <si>
    <t>2-89</t>
  </si>
  <si>
    <t>熊珊</t>
  </si>
  <si>
    <t>220126034</t>
  </si>
  <si>
    <t>2-96</t>
  </si>
  <si>
    <t>龚克学</t>
  </si>
  <si>
    <t>220126041</t>
  </si>
  <si>
    <t>2-60</t>
  </si>
  <si>
    <t>黄旭</t>
  </si>
  <si>
    <t>220126060</t>
  </si>
  <si>
    <t>2-42</t>
  </si>
  <si>
    <t>李群芳</t>
  </si>
  <si>
    <t>220126058</t>
  </si>
  <si>
    <t>2-48</t>
  </si>
  <si>
    <t>张伟</t>
  </si>
  <si>
    <t>220126051</t>
  </si>
  <si>
    <t>2-23</t>
  </si>
  <si>
    <t>李鹏</t>
  </si>
  <si>
    <t>220126037</t>
  </si>
  <si>
    <t>2-15</t>
  </si>
  <si>
    <t>李世振</t>
  </si>
  <si>
    <t>220126048</t>
  </si>
  <si>
    <t>2-77</t>
  </si>
  <si>
    <t>谭体红</t>
  </si>
  <si>
    <t>220126044</t>
  </si>
  <si>
    <t>2-65</t>
  </si>
  <si>
    <t>敖媚</t>
  </si>
  <si>
    <t>220126052</t>
  </si>
  <si>
    <t>2-56</t>
  </si>
  <si>
    <t>陶香</t>
  </si>
  <si>
    <t>220126059</t>
  </si>
  <si>
    <t>2-100</t>
  </si>
  <si>
    <t>李泽刚</t>
  </si>
  <si>
    <t>220126054</t>
  </si>
  <si>
    <t>2-2</t>
  </si>
  <si>
    <t>姜松</t>
  </si>
  <si>
    <t>220126045</t>
  </si>
  <si>
    <t>2-88</t>
  </si>
  <si>
    <t>钱锋</t>
  </si>
  <si>
    <t>220126053</t>
  </si>
  <si>
    <t>2-38</t>
  </si>
  <si>
    <t>余益</t>
  </si>
  <si>
    <t>220126038</t>
  </si>
  <si>
    <t>2-4</t>
  </si>
  <si>
    <t>邹梦</t>
  </si>
  <si>
    <t>220126056</t>
  </si>
  <si>
    <t>2-32</t>
  </si>
  <si>
    <t>吴爱丽</t>
  </si>
  <si>
    <t>220126049</t>
  </si>
  <si>
    <t>2-87</t>
  </si>
  <si>
    <t>苗运亮</t>
  </si>
  <si>
    <t>220126039</t>
  </si>
  <si>
    <t>2-113</t>
  </si>
  <si>
    <t>王先利</t>
  </si>
  <si>
    <t>220126036</t>
  </si>
  <si>
    <t>2-35</t>
  </si>
  <si>
    <t>刘金玺</t>
  </si>
  <si>
    <t>220126050</t>
  </si>
  <si>
    <t>2-104</t>
  </si>
  <si>
    <t>赵云</t>
  </si>
  <si>
    <t>220126055</t>
  </si>
  <si>
    <t>3-3</t>
  </si>
  <si>
    <t>专业岗1</t>
  </si>
  <si>
    <t>03</t>
  </si>
  <si>
    <t>穆文艳</t>
  </si>
  <si>
    <t>220126026</t>
  </si>
  <si>
    <t>3-6</t>
  </si>
  <si>
    <t>王勉鑫</t>
  </si>
  <si>
    <t>220126027</t>
  </si>
  <si>
    <t>3-7</t>
  </si>
  <si>
    <t>龙振娇</t>
  </si>
  <si>
    <t>220126029</t>
  </si>
  <si>
    <t>3-4</t>
  </si>
  <si>
    <t>张丹丹</t>
  </si>
  <si>
    <t>220126028</t>
  </si>
  <si>
    <t>3-5</t>
  </si>
  <si>
    <t>袁淑</t>
  </si>
  <si>
    <t>220126032</t>
  </si>
  <si>
    <t>3-1</t>
  </si>
  <si>
    <t>李芳</t>
  </si>
  <si>
    <t>220126030</t>
  </si>
  <si>
    <t>3-2</t>
  </si>
  <si>
    <t>马星智</t>
  </si>
  <si>
    <t>220126031</t>
  </si>
  <si>
    <t>4-12</t>
  </si>
  <si>
    <t>专业岗2</t>
  </si>
  <si>
    <t>04</t>
  </si>
  <si>
    <t>谢娇</t>
  </si>
  <si>
    <t>220126062</t>
  </si>
  <si>
    <t>4-7</t>
  </si>
  <si>
    <t>谢颜竹</t>
  </si>
  <si>
    <t>220126063</t>
  </si>
  <si>
    <t>4-3</t>
  </si>
  <si>
    <t>胡伟</t>
  </si>
  <si>
    <t>220126064</t>
  </si>
  <si>
    <t>4-11</t>
  </si>
  <si>
    <t>黄仕中</t>
  </si>
  <si>
    <t>220126065</t>
  </si>
  <si>
    <t>4-2</t>
  </si>
  <si>
    <t>李英</t>
  </si>
  <si>
    <t>220126070</t>
  </si>
  <si>
    <t>4-8</t>
  </si>
  <si>
    <t>饶成群</t>
  </si>
  <si>
    <t>220126068</t>
  </si>
  <si>
    <t>4-1</t>
  </si>
  <si>
    <t>程俣玮</t>
  </si>
  <si>
    <t>220126069</t>
  </si>
  <si>
    <t>4-4</t>
  </si>
  <si>
    <t>李顺碧</t>
  </si>
  <si>
    <t>220126066</t>
  </si>
  <si>
    <t>4-5</t>
  </si>
  <si>
    <t>李凯</t>
  </si>
  <si>
    <t>220126067</t>
  </si>
  <si>
    <t>4-6</t>
  </si>
  <si>
    <t>罗洋洋</t>
  </si>
  <si>
    <t>220126071</t>
  </si>
  <si>
    <t>4-9</t>
  </si>
  <si>
    <t>余鸿</t>
  </si>
  <si>
    <t>220126072</t>
  </si>
  <si>
    <t>4-10</t>
  </si>
  <si>
    <t>吴应</t>
  </si>
  <si>
    <t>220126073</t>
  </si>
  <si>
    <t>5-22</t>
  </si>
  <si>
    <t>专业岗3</t>
  </si>
  <si>
    <t>05</t>
  </si>
  <si>
    <t>徐林雄</t>
  </si>
  <si>
    <t>220126074</t>
  </si>
  <si>
    <t>5-9</t>
  </si>
  <si>
    <t>潘朝勇</t>
  </si>
  <si>
    <t>220126075</t>
  </si>
  <si>
    <t>5-20</t>
  </si>
  <si>
    <t>刘莎</t>
  </si>
  <si>
    <t>220126077</t>
  </si>
  <si>
    <t>5-8</t>
  </si>
  <si>
    <t>徐开琴</t>
  </si>
  <si>
    <t>220126076</t>
  </si>
  <si>
    <t>5-7</t>
  </si>
  <si>
    <t>陈果</t>
  </si>
  <si>
    <t>220126079</t>
  </si>
  <si>
    <t>5-10</t>
  </si>
  <si>
    <t>龙慧</t>
  </si>
  <si>
    <t>220126078</t>
  </si>
  <si>
    <t>5-12</t>
  </si>
  <si>
    <t>罗洪炜</t>
  </si>
  <si>
    <t>220126080</t>
  </si>
  <si>
    <t>5-17</t>
  </si>
  <si>
    <t>张涛</t>
  </si>
  <si>
    <t>220126081</t>
  </si>
  <si>
    <t>5-18</t>
  </si>
  <si>
    <t>罗远洋</t>
  </si>
  <si>
    <t>220126083</t>
  </si>
  <si>
    <t>5-4</t>
  </si>
  <si>
    <t>张应礼</t>
  </si>
  <si>
    <t>220126082</t>
  </si>
  <si>
    <t>5-15</t>
  </si>
  <si>
    <t>曾凡华</t>
  </si>
  <si>
    <t>220126088</t>
  </si>
  <si>
    <t>5-19</t>
  </si>
  <si>
    <t>游开碧</t>
  </si>
  <si>
    <t>220126085</t>
  </si>
  <si>
    <t>5-5</t>
  </si>
  <si>
    <t>邓鑫</t>
  </si>
  <si>
    <t>220126087</t>
  </si>
  <si>
    <t>76.40</t>
  </si>
  <si>
    <t>5-23</t>
  </si>
  <si>
    <t>王翔</t>
  </si>
  <si>
    <t>220126091</t>
  </si>
  <si>
    <t>5-21</t>
  </si>
  <si>
    <t>王关红</t>
  </si>
  <si>
    <t>220126084</t>
  </si>
  <si>
    <t>5-3</t>
  </si>
  <si>
    <t>夏建军</t>
  </si>
  <si>
    <t>220126089</t>
  </si>
  <si>
    <t>5-16</t>
  </si>
  <si>
    <t>陈增林</t>
  </si>
  <si>
    <t>220126086</t>
  </si>
  <si>
    <t>5-1</t>
  </si>
  <si>
    <t>周高定</t>
  </si>
  <si>
    <t>220126092</t>
  </si>
  <si>
    <t>5-13</t>
  </si>
  <si>
    <t>丰建</t>
  </si>
  <si>
    <t>220126090</t>
  </si>
  <si>
    <t>5-2</t>
  </si>
  <si>
    <t>李娅</t>
  </si>
  <si>
    <t>220126093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</si>
</sst>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2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b/>
      <sz val="10"/>
      <name val="仿宋_GB2312"/>
      <family val="3"/>
    </font>
    <font>
      <sz val="14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12" fillId="0" borderId="0" applyFill="0" applyBorder="0" applyAlignment="0" applyProtection="0"/>
    <xf numFmtId="41" fontId="12" fillId="0" borderId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2" fillId="0" borderId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49" fontId="0" fillId="33" borderId="9" xfId="0" applyNumberFormat="1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A1">
      <pane xSplit="1" ySplit="2" topLeftCell="B3" activePane="bottomRight" state="frozen"/>
      <selection pane="bottomRight" activeCell="AB87" sqref="AB87"/>
    </sheetView>
  </sheetViews>
  <sheetFormatPr defaultColWidth="9.00390625" defaultRowHeight="14.25"/>
  <cols>
    <col min="1" max="1" width="7.125" style="4" customWidth="1"/>
    <col min="2" max="2" width="18.625" style="5" customWidth="1"/>
    <col min="3" max="3" width="10.625" style="5" customWidth="1"/>
    <col min="4" max="4" width="6.25390625" style="6" customWidth="1"/>
    <col min="5" max="5" width="9.00390625" style="7" customWidth="1"/>
    <col min="6" max="6" width="5.625" style="6" customWidth="1"/>
    <col min="7" max="7" width="5.75390625" style="8" customWidth="1"/>
    <col min="8" max="8" width="9.625" style="9" customWidth="1"/>
    <col min="9" max="9" width="13.625" style="6" customWidth="1"/>
    <col min="10" max="10" width="9.625" style="10" customWidth="1"/>
    <col min="11" max="11" width="9.625" style="11" customWidth="1"/>
    <col min="12" max="12" width="7.375" style="12" customWidth="1"/>
    <col min="13" max="16384" width="9.00390625" style="13" customWidth="1"/>
  </cols>
  <sheetData>
    <row r="1" spans="1:12" ht="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36" customHeight="1">
      <c r="A2" s="15" t="s">
        <v>1</v>
      </c>
      <c r="B2" s="16" t="s">
        <v>2</v>
      </c>
      <c r="C2" s="16" t="s">
        <v>3</v>
      </c>
      <c r="D2" s="17" t="s">
        <v>4</v>
      </c>
      <c r="E2" s="18" t="s">
        <v>5</v>
      </c>
      <c r="F2" s="17" t="s">
        <v>6</v>
      </c>
      <c r="G2" s="16" t="s">
        <v>7</v>
      </c>
      <c r="H2" s="19" t="s">
        <v>8</v>
      </c>
      <c r="I2" s="17" t="s">
        <v>9</v>
      </c>
      <c r="J2" s="26" t="s">
        <v>10</v>
      </c>
      <c r="K2" s="26" t="s">
        <v>11</v>
      </c>
      <c r="L2" s="27" t="s">
        <v>12</v>
      </c>
    </row>
    <row r="3" spans="1:12" s="2" customFormat="1" ht="24.75" customHeight="1">
      <c r="A3" s="20" t="s">
        <v>13</v>
      </c>
      <c r="B3" s="21" t="s">
        <v>14</v>
      </c>
      <c r="C3" s="22" t="s">
        <v>15</v>
      </c>
      <c r="D3" s="22" t="s">
        <v>16</v>
      </c>
      <c r="E3" s="23" t="s">
        <v>17</v>
      </c>
      <c r="F3" s="22" t="s">
        <v>18</v>
      </c>
      <c r="G3" s="22" t="s">
        <v>19</v>
      </c>
      <c r="H3" s="24">
        <v>60</v>
      </c>
      <c r="I3" s="22" t="s">
        <v>20</v>
      </c>
      <c r="J3" s="28">
        <v>83.1</v>
      </c>
      <c r="K3" s="28">
        <f aca="true" t="shared" si="0" ref="K3:K35">J3+G3</f>
        <v>87.1</v>
      </c>
      <c r="L3" s="29"/>
    </row>
    <row r="4" spans="1:12" s="2" customFormat="1" ht="24.75" customHeight="1">
      <c r="A4" s="20" t="s">
        <v>21</v>
      </c>
      <c r="B4" s="21" t="s">
        <v>14</v>
      </c>
      <c r="C4" s="22" t="s">
        <v>15</v>
      </c>
      <c r="D4" s="22" t="s">
        <v>16</v>
      </c>
      <c r="E4" s="23" t="s">
        <v>22</v>
      </c>
      <c r="F4" s="25" t="s">
        <v>18</v>
      </c>
      <c r="G4" s="22"/>
      <c r="H4" s="24">
        <v>61</v>
      </c>
      <c r="I4" s="22" t="s">
        <v>23</v>
      </c>
      <c r="J4" s="28">
        <v>83.8</v>
      </c>
      <c r="K4" s="28">
        <f t="shared" si="0"/>
        <v>83.8</v>
      </c>
      <c r="L4" s="30"/>
    </row>
    <row r="5" spans="1:12" s="2" customFormat="1" ht="24.75" customHeight="1">
      <c r="A5" s="20" t="s">
        <v>24</v>
      </c>
      <c r="B5" s="21" t="s">
        <v>14</v>
      </c>
      <c r="C5" s="22" t="s">
        <v>15</v>
      </c>
      <c r="D5" s="22" t="s">
        <v>16</v>
      </c>
      <c r="E5" s="23" t="s">
        <v>25</v>
      </c>
      <c r="F5" s="22" t="s">
        <v>18</v>
      </c>
      <c r="G5" s="22" t="s">
        <v>26</v>
      </c>
      <c r="H5" s="24">
        <v>60</v>
      </c>
      <c r="I5" s="22" t="s">
        <v>27</v>
      </c>
      <c r="J5" s="28">
        <v>82.4</v>
      </c>
      <c r="K5" s="28">
        <f t="shared" si="0"/>
        <v>83.4</v>
      </c>
      <c r="L5" s="29"/>
    </row>
    <row r="6" spans="1:12" s="2" customFormat="1" ht="24.75" customHeight="1">
      <c r="A6" s="20" t="s">
        <v>28</v>
      </c>
      <c r="B6" s="21" t="s">
        <v>14</v>
      </c>
      <c r="C6" s="22" t="s">
        <v>15</v>
      </c>
      <c r="D6" s="22" t="s">
        <v>16</v>
      </c>
      <c r="E6" s="23" t="s">
        <v>29</v>
      </c>
      <c r="F6" s="22" t="s">
        <v>30</v>
      </c>
      <c r="G6" s="22" t="s">
        <v>31</v>
      </c>
      <c r="H6" s="24">
        <v>64</v>
      </c>
      <c r="I6" s="22" t="s">
        <v>32</v>
      </c>
      <c r="J6" s="28">
        <v>81.1</v>
      </c>
      <c r="K6" s="28">
        <f t="shared" si="0"/>
        <v>83.1</v>
      </c>
      <c r="L6" s="30"/>
    </row>
    <row r="7" spans="1:12" s="2" customFormat="1" ht="24.75" customHeight="1">
      <c r="A7" s="20" t="s">
        <v>33</v>
      </c>
      <c r="B7" s="21" t="s">
        <v>14</v>
      </c>
      <c r="C7" s="22" t="s">
        <v>15</v>
      </c>
      <c r="D7" s="22" t="s">
        <v>16</v>
      </c>
      <c r="E7" s="23" t="s">
        <v>34</v>
      </c>
      <c r="F7" s="22" t="s">
        <v>18</v>
      </c>
      <c r="G7" s="22" t="s">
        <v>26</v>
      </c>
      <c r="H7" s="24">
        <v>62</v>
      </c>
      <c r="I7" s="22" t="s">
        <v>35</v>
      </c>
      <c r="J7" s="28">
        <v>81.4</v>
      </c>
      <c r="K7" s="28">
        <f t="shared" si="0"/>
        <v>82.4</v>
      </c>
      <c r="L7" s="29"/>
    </row>
    <row r="8" spans="1:12" s="2" customFormat="1" ht="24.75" customHeight="1">
      <c r="A8" s="20" t="s">
        <v>36</v>
      </c>
      <c r="B8" s="21" t="s">
        <v>14</v>
      </c>
      <c r="C8" s="22" t="s">
        <v>15</v>
      </c>
      <c r="D8" s="22" t="s">
        <v>16</v>
      </c>
      <c r="E8" s="23" t="s">
        <v>37</v>
      </c>
      <c r="F8" s="25" t="s">
        <v>18</v>
      </c>
      <c r="G8" s="22" t="s">
        <v>26</v>
      </c>
      <c r="H8" s="24">
        <v>70</v>
      </c>
      <c r="I8" s="22" t="s">
        <v>38</v>
      </c>
      <c r="J8" s="28">
        <v>80.9</v>
      </c>
      <c r="K8" s="28">
        <f t="shared" si="0"/>
        <v>81.9</v>
      </c>
      <c r="L8" s="29"/>
    </row>
    <row r="9" spans="1:12" s="2" customFormat="1" ht="24.75" customHeight="1">
      <c r="A9" s="20" t="s">
        <v>39</v>
      </c>
      <c r="B9" s="21" t="s">
        <v>14</v>
      </c>
      <c r="C9" s="22" t="s">
        <v>15</v>
      </c>
      <c r="D9" s="22" t="s">
        <v>16</v>
      </c>
      <c r="E9" s="23" t="s">
        <v>40</v>
      </c>
      <c r="F9" s="22" t="s">
        <v>30</v>
      </c>
      <c r="G9" s="22"/>
      <c r="H9" s="24">
        <v>62</v>
      </c>
      <c r="I9" s="22" t="s">
        <v>41</v>
      </c>
      <c r="J9" s="28">
        <v>81.2</v>
      </c>
      <c r="K9" s="28">
        <f t="shared" si="0"/>
        <v>81.2</v>
      </c>
      <c r="L9" s="29"/>
    </row>
    <row r="10" spans="1:12" s="2" customFormat="1" ht="24.75" customHeight="1">
      <c r="A10" s="20" t="s">
        <v>42</v>
      </c>
      <c r="B10" s="21" t="s">
        <v>14</v>
      </c>
      <c r="C10" s="22" t="s">
        <v>15</v>
      </c>
      <c r="D10" s="22" t="s">
        <v>16</v>
      </c>
      <c r="E10" s="23" t="s">
        <v>43</v>
      </c>
      <c r="F10" s="22" t="s">
        <v>30</v>
      </c>
      <c r="G10" s="22" t="s">
        <v>26</v>
      </c>
      <c r="H10" s="24">
        <v>65</v>
      </c>
      <c r="I10" s="22" t="s">
        <v>44</v>
      </c>
      <c r="J10" s="28">
        <v>79.9</v>
      </c>
      <c r="K10" s="28">
        <f t="shared" si="0"/>
        <v>80.9</v>
      </c>
      <c r="L10" s="29"/>
    </row>
    <row r="11" spans="1:12" s="2" customFormat="1" ht="24.75" customHeight="1">
      <c r="A11" s="20" t="s">
        <v>45</v>
      </c>
      <c r="B11" s="21" t="s">
        <v>14</v>
      </c>
      <c r="C11" s="22" t="s">
        <v>15</v>
      </c>
      <c r="D11" s="22" t="s">
        <v>16</v>
      </c>
      <c r="E11" s="23" t="s">
        <v>46</v>
      </c>
      <c r="F11" s="22" t="s">
        <v>18</v>
      </c>
      <c r="G11" s="22"/>
      <c r="H11" s="24">
        <v>63</v>
      </c>
      <c r="I11" s="22" t="s">
        <v>47</v>
      </c>
      <c r="J11" s="28">
        <v>80.8</v>
      </c>
      <c r="K11" s="28">
        <f t="shared" si="0"/>
        <v>80.8</v>
      </c>
      <c r="L11" s="29"/>
    </row>
    <row r="12" spans="1:12" s="2" customFormat="1" ht="24.75" customHeight="1">
      <c r="A12" s="20" t="s">
        <v>48</v>
      </c>
      <c r="B12" s="21" t="s">
        <v>14</v>
      </c>
      <c r="C12" s="22" t="s">
        <v>15</v>
      </c>
      <c r="D12" s="22" t="s">
        <v>16</v>
      </c>
      <c r="E12" s="23" t="s">
        <v>49</v>
      </c>
      <c r="F12" s="25" t="s">
        <v>18</v>
      </c>
      <c r="G12" s="22" t="s">
        <v>26</v>
      </c>
      <c r="H12" s="24">
        <v>63</v>
      </c>
      <c r="I12" s="22" t="s">
        <v>50</v>
      </c>
      <c r="J12" s="28">
        <v>79.6</v>
      </c>
      <c r="K12" s="28">
        <f t="shared" si="0"/>
        <v>80.6</v>
      </c>
      <c r="L12" s="29"/>
    </row>
    <row r="13" spans="1:12" s="2" customFormat="1" ht="24.75" customHeight="1">
      <c r="A13" s="20" t="s">
        <v>51</v>
      </c>
      <c r="B13" s="21" t="s">
        <v>14</v>
      </c>
      <c r="C13" s="22" t="s">
        <v>15</v>
      </c>
      <c r="D13" s="22" t="s">
        <v>16</v>
      </c>
      <c r="E13" s="23" t="s">
        <v>52</v>
      </c>
      <c r="F13" s="22" t="s">
        <v>30</v>
      </c>
      <c r="G13" s="22" t="s">
        <v>31</v>
      </c>
      <c r="H13" s="24">
        <v>66</v>
      </c>
      <c r="I13" s="22" t="s">
        <v>53</v>
      </c>
      <c r="J13" s="28">
        <v>78.2</v>
      </c>
      <c r="K13" s="28">
        <f t="shared" si="0"/>
        <v>80.2</v>
      </c>
      <c r="L13" s="29"/>
    </row>
    <row r="14" spans="1:12" s="2" customFormat="1" ht="24.75" customHeight="1">
      <c r="A14" s="20" t="s">
        <v>54</v>
      </c>
      <c r="B14" s="21" t="s">
        <v>14</v>
      </c>
      <c r="C14" s="22" t="s">
        <v>15</v>
      </c>
      <c r="D14" s="22" t="s">
        <v>16</v>
      </c>
      <c r="E14" s="23" t="s">
        <v>55</v>
      </c>
      <c r="F14" s="22" t="s">
        <v>30</v>
      </c>
      <c r="G14" s="22" t="s">
        <v>31</v>
      </c>
      <c r="H14" s="24">
        <v>63</v>
      </c>
      <c r="I14" s="22" t="s">
        <v>56</v>
      </c>
      <c r="J14" s="28">
        <v>78.1</v>
      </c>
      <c r="K14" s="28">
        <f t="shared" si="0"/>
        <v>80.1</v>
      </c>
      <c r="L14" s="29"/>
    </row>
    <row r="15" spans="1:12" s="2" customFormat="1" ht="24.75" customHeight="1">
      <c r="A15" s="20" t="s">
        <v>57</v>
      </c>
      <c r="B15" s="21" t="s">
        <v>14</v>
      </c>
      <c r="C15" s="22" t="s">
        <v>15</v>
      </c>
      <c r="D15" s="22" t="s">
        <v>16</v>
      </c>
      <c r="E15" s="23" t="s">
        <v>58</v>
      </c>
      <c r="F15" s="22" t="s">
        <v>30</v>
      </c>
      <c r="G15" s="22" t="s">
        <v>31</v>
      </c>
      <c r="H15" s="24">
        <v>69</v>
      </c>
      <c r="I15" s="22" t="s">
        <v>59</v>
      </c>
      <c r="J15" s="28">
        <v>77.8</v>
      </c>
      <c r="K15" s="28">
        <f t="shared" si="0"/>
        <v>79.8</v>
      </c>
      <c r="L15" s="29"/>
    </row>
    <row r="16" spans="1:12" s="2" customFormat="1" ht="24.75" customHeight="1">
      <c r="A16" s="20" t="s">
        <v>60</v>
      </c>
      <c r="B16" s="21" t="s">
        <v>14</v>
      </c>
      <c r="C16" s="22" t="s">
        <v>15</v>
      </c>
      <c r="D16" s="22" t="s">
        <v>16</v>
      </c>
      <c r="E16" s="23" t="s">
        <v>61</v>
      </c>
      <c r="F16" s="22" t="s">
        <v>30</v>
      </c>
      <c r="G16" s="22" t="s">
        <v>31</v>
      </c>
      <c r="H16" s="24">
        <v>67</v>
      </c>
      <c r="I16" s="22" t="s">
        <v>62</v>
      </c>
      <c r="J16" s="28">
        <v>77.7</v>
      </c>
      <c r="K16" s="28">
        <f t="shared" si="0"/>
        <v>79.7</v>
      </c>
      <c r="L16" s="29"/>
    </row>
    <row r="17" spans="1:12" s="2" customFormat="1" ht="24.75" customHeight="1">
      <c r="A17" s="20" t="s">
        <v>63</v>
      </c>
      <c r="B17" s="21" t="s">
        <v>14</v>
      </c>
      <c r="C17" s="22" t="s">
        <v>15</v>
      </c>
      <c r="D17" s="22" t="s">
        <v>16</v>
      </c>
      <c r="E17" s="23" t="s">
        <v>64</v>
      </c>
      <c r="F17" s="22" t="s">
        <v>30</v>
      </c>
      <c r="G17" s="22"/>
      <c r="H17" s="24">
        <v>61</v>
      </c>
      <c r="I17" s="22" t="s">
        <v>65</v>
      </c>
      <c r="J17" s="28">
        <v>79</v>
      </c>
      <c r="K17" s="28">
        <f t="shared" si="0"/>
        <v>79</v>
      </c>
      <c r="L17" s="29"/>
    </row>
    <row r="18" spans="1:12" s="2" customFormat="1" ht="24.75" customHeight="1">
      <c r="A18" s="20" t="s">
        <v>66</v>
      </c>
      <c r="B18" s="21" t="s">
        <v>14</v>
      </c>
      <c r="C18" s="22" t="s">
        <v>15</v>
      </c>
      <c r="D18" s="22" t="s">
        <v>16</v>
      </c>
      <c r="E18" s="23" t="s">
        <v>67</v>
      </c>
      <c r="F18" s="22" t="s">
        <v>18</v>
      </c>
      <c r="G18" s="22"/>
      <c r="H18" s="24">
        <v>61</v>
      </c>
      <c r="I18" s="22" t="s">
        <v>68</v>
      </c>
      <c r="J18" s="28">
        <v>78.3</v>
      </c>
      <c r="K18" s="28">
        <f t="shared" si="0"/>
        <v>78.3</v>
      </c>
      <c r="L18" s="29"/>
    </row>
    <row r="19" spans="1:12" s="2" customFormat="1" ht="24.75" customHeight="1">
      <c r="A19" s="20" t="s">
        <v>69</v>
      </c>
      <c r="B19" s="21" t="s">
        <v>14</v>
      </c>
      <c r="C19" s="22" t="s">
        <v>15</v>
      </c>
      <c r="D19" s="22" t="s">
        <v>16</v>
      </c>
      <c r="E19" s="23" t="s">
        <v>70</v>
      </c>
      <c r="F19" s="22" t="s">
        <v>30</v>
      </c>
      <c r="G19" s="22"/>
      <c r="H19" s="24">
        <v>61</v>
      </c>
      <c r="I19" s="22" t="s">
        <v>71</v>
      </c>
      <c r="J19" s="28">
        <v>78.3</v>
      </c>
      <c r="K19" s="28">
        <f t="shared" si="0"/>
        <v>78.3</v>
      </c>
      <c r="L19" s="29"/>
    </row>
    <row r="20" spans="1:12" s="2" customFormat="1" ht="24.75" customHeight="1">
      <c r="A20" s="20" t="s">
        <v>72</v>
      </c>
      <c r="B20" s="21" t="s">
        <v>14</v>
      </c>
      <c r="C20" s="22" t="s">
        <v>15</v>
      </c>
      <c r="D20" s="22" t="s">
        <v>16</v>
      </c>
      <c r="E20" s="23" t="s">
        <v>73</v>
      </c>
      <c r="F20" s="22" t="s">
        <v>30</v>
      </c>
      <c r="G20" s="22" t="s">
        <v>74</v>
      </c>
      <c r="H20" s="24">
        <v>64</v>
      </c>
      <c r="I20" s="22" t="s">
        <v>75</v>
      </c>
      <c r="J20" s="28">
        <v>72.6</v>
      </c>
      <c r="K20" s="28">
        <f t="shared" si="0"/>
        <v>77.6</v>
      </c>
      <c r="L20" s="29"/>
    </row>
    <row r="21" spans="1:12" s="2" customFormat="1" ht="24.75" customHeight="1">
      <c r="A21" s="20" t="s">
        <v>76</v>
      </c>
      <c r="B21" s="21" t="s">
        <v>14</v>
      </c>
      <c r="C21" s="22" t="s">
        <v>15</v>
      </c>
      <c r="D21" s="22" t="s">
        <v>16</v>
      </c>
      <c r="E21" s="23" t="s">
        <v>77</v>
      </c>
      <c r="F21" s="22" t="s">
        <v>30</v>
      </c>
      <c r="G21" s="22"/>
      <c r="H21" s="24">
        <v>61</v>
      </c>
      <c r="I21" s="22" t="s">
        <v>78</v>
      </c>
      <c r="J21" s="28">
        <v>76.6</v>
      </c>
      <c r="K21" s="28">
        <f t="shared" si="0"/>
        <v>76.6</v>
      </c>
      <c r="L21" s="29"/>
    </row>
    <row r="22" spans="1:12" s="2" customFormat="1" ht="24.75" customHeight="1">
      <c r="A22" s="20" t="s">
        <v>79</v>
      </c>
      <c r="B22" s="21" t="s">
        <v>14</v>
      </c>
      <c r="C22" s="22" t="s">
        <v>15</v>
      </c>
      <c r="D22" s="22" t="s">
        <v>16</v>
      </c>
      <c r="E22" s="23" t="s">
        <v>80</v>
      </c>
      <c r="F22" s="22" t="s">
        <v>18</v>
      </c>
      <c r="G22" s="22"/>
      <c r="H22" s="24">
        <v>62</v>
      </c>
      <c r="I22" s="22" t="s">
        <v>81</v>
      </c>
      <c r="J22" s="28">
        <v>75.2</v>
      </c>
      <c r="K22" s="28">
        <f t="shared" si="0"/>
        <v>75.2</v>
      </c>
      <c r="L22" s="29"/>
    </row>
    <row r="23" spans="1:12" s="2" customFormat="1" ht="24.75" customHeight="1">
      <c r="A23" s="20" t="s">
        <v>82</v>
      </c>
      <c r="B23" s="21" t="s">
        <v>14</v>
      </c>
      <c r="C23" s="22" t="s">
        <v>15</v>
      </c>
      <c r="D23" s="22" t="s">
        <v>16</v>
      </c>
      <c r="E23" s="23" t="s">
        <v>83</v>
      </c>
      <c r="F23" s="22" t="s">
        <v>18</v>
      </c>
      <c r="G23" s="22" t="s">
        <v>84</v>
      </c>
      <c r="H23" s="24">
        <v>64</v>
      </c>
      <c r="I23" s="22" t="s">
        <v>85</v>
      </c>
      <c r="J23" s="28" t="s">
        <v>86</v>
      </c>
      <c r="K23" s="28"/>
      <c r="L23" s="29"/>
    </row>
    <row r="24" spans="1:12" s="2" customFormat="1" ht="24.75" customHeight="1">
      <c r="A24" s="20" t="s">
        <v>87</v>
      </c>
      <c r="B24" s="21" t="s">
        <v>14</v>
      </c>
      <c r="C24" s="22" t="s">
        <v>15</v>
      </c>
      <c r="D24" s="22" t="s">
        <v>16</v>
      </c>
      <c r="E24" s="23" t="s">
        <v>88</v>
      </c>
      <c r="F24" s="22" t="s">
        <v>18</v>
      </c>
      <c r="G24" s="22" t="s">
        <v>31</v>
      </c>
      <c r="H24" s="24">
        <v>63</v>
      </c>
      <c r="I24" s="22" t="s">
        <v>89</v>
      </c>
      <c r="J24" s="28" t="s">
        <v>86</v>
      </c>
      <c r="K24" s="28"/>
      <c r="L24" s="29"/>
    </row>
    <row r="25" spans="1:12" s="2" customFormat="1" ht="24.75" customHeight="1">
      <c r="A25" s="20" t="s">
        <v>90</v>
      </c>
      <c r="B25" s="21" t="s">
        <v>14</v>
      </c>
      <c r="C25" s="22" t="s">
        <v>15</v>
      </c>
      <c r="D25" s="22" t="s">
        <v>16</v>
      </c>
      <c r="E25" s="23" t="s">
        <v>91</v>
      </c>
      <c r="F25" s="22" t="s">
        <v>18</v>
      </c>
      <c r="G25" s="22" t="s">
        <v>26</v>
      </c>
      <c r="H25" s="24">
        <v>63</v>
      </c>
      <c r="I25" s="22" t="s">
        <v>92</v>
      </c>
      <c r="J25" s="28" t="s">
        <v>86</v>
      </c>
      <c r="K25" s="28"/>
      <c r="L25" s="29"/>
    </row>
    <row r="26" spans="1:12" s="2" customFormat="1" ht="24.75" customHeight="1">
      <c r="A26" s="20" t="s">
        <v>93</v>
      </c>
      <c r="B26" s="21" t="s">
        <v>14</v>
      </c>
      <c r="C26" s="22" t="s">
        <v>15</v>
      </c>
      <c r="D26" s="22" t="s">
        <v>16</v>
      </c>
      <c r="E26" s="23" t="s">
        <v>94</v>
      </c>
      <c r="F26" s="22" t="s">
        <v>18</v>
      </c>
      <c r="G26" s="22"/>
      <c r="H26" s="24">
        <v>61</v>
      </c>
      <c r="I26" s="22" t="s">
        <v>95</v>
      </c>
      <c r="J26" s="28" t="s">
        <v>86</v>
      </c>
      <c r="K26" s="28"/>
      <c r="L26" s="29"/>
    </row>
    <row r="27" spans="1:12" s="2" customFormat="1" ht="27" customHeight="1">
      <c r="A27" s="20" t="s">
        <v>96</v>
      </c>
      <c r="B27" s="21" t="s">
        <v>14</v>
      </c>
      <c r="C27" s="22" t="s">
        <v>15</v>
      </c>
      <c r="D27" s="22" t="s">
        <v>16</v>
      </c>
      <c r="E27" s="23" t="s">
        <v>97</v>
      </c>
      <c r="F27" s="22" t="s">
        <v>30</v>
      </c>
      <c r="G27" s="22"/>
      <c r="H27" s="24">
        <v>61</v>
      </c>
      <c r="I27" s="22" t="s">
        <v>98</v>
      </c>
      <c r="J27" s="28" t="s">
        <v>86</v>
      </c>
      <c r="K27" s="28"/>
      <c r="L27" s="29"/>
    </row>
    <row r="28" spans="1:12" s="2" customFormat="1" ht="27" customHeight="1">
      <c r="A28" s="20" t="s">
        <v>99</v>
      </c>
      <c r="B28" s="21" t="s">
        <v>14</v>
      </c>
      <c r="C28" s="22" t="s">
        <v>100</v>
      </c>
      <c r="D28" s="22" t="s">
        <v>101</v>
      </c>
      <c r="E28" s="23" t="s">
        <v>102</v>
      </c>
      <c r="F28" s="22" t="s">
        <v>30</v>
      </c>
      <c r="G28" s="22"/>
      <c r="H28" s="24">
        <v>63</v>
      </c>
      <c r="I28" s="22" t="s">
        <v>103</v>
      </c>
      <c r="J28" s="28">
        <v>82.8</v>
      </c>
      <c r="K28" s="28">
        <f aca="true" t="shared" si="1" ref="K28:K52">J28+G28</f>
        <v>82.8</v>
      </c>
      <c r="L28" s="29"/>
    </row>
    <row r="29" spans="1:12" s="2" customFormat="1" ht="27" customHeight="1">
      <c r="A29" s="20" t="s">
        <v>104</v>
      </c>
      <c r="B29" s="21" t="s">
        <v>14</v>
      </c>
      <c r="C29" s="22" t="s">
        <v>100</v>
      </c>
      <c r="D29" s="22" t="s">
        <v>101</v>
      </c>
      <c r="E29" s="23" t="s">
        <v>105</v>
      </c>
      <c r="F29" s="22" t="s">
        <v>30</v>
      </c>
      <c r="G29" s="22" t="s">
        <v>26</v>
      </c>
      <c r="H29" s="24">
        <v>68</v>
      </c>
      <c r="I29" s="22" t="s">
        <v>106</v>
      </c>
      <c r="J29" s="28">
        <v>81.6</v>
      </c>
      <c r="K29" s="28">
        <f t="shared" si="1"/>
        <v>82.6</v>
      </c>
      <c r="L29" s="29"/>
    </row>
    <row r="30" spans="1:12" s="2" customFormat="1" ht="27" customHeight="1">
      <c r="A30" s="20" t="s">
        <v>107</v>
      </c>
      <c r="B30" s="21" t="s">
        <v>14</v>
      </c>
      <c r="C30" s="22" t="s">
        <v>100</v>
      </c>
      <c r="D30" s="22" t="s">
        <v>101</v>
      </c>
      <c r="E30" s="23" t="s">
        <v>108</v>
      </c>
      <c r="F30" s="22" t="s">
        <v>18</v>
      </c>
      <c r="G30" s="22"/>
      <c r="H30" s="24">
        <v>66</v>
      </c>
      <c r="I30" s="22" t="s">
        <v>109</v>
      </c>
      <c r="J30" s="28">
        <v>82.4</v>
      </c>
      <c r="K30" s="28">
        <f t="shared" si="1"/>
        <v>82.4</v>
      </c>
      <c r="L30" s="29"/>
    </row>
    <row r="31" spans="1:12" s="2" customFormat="1" ht="27" customHeight="1">
      <c r="A31" s="20" t="s">
        <v>110</v>
      </c>
      <c r="B31" s="21" t="s">
        <v>14</v>
      </c>
      <c r="C31" s="22" t="s">
        <v>100</v>
      </c>
      <c r="D31" s="22" t="s">
        <v>101</v>
      </c>
      <c r="E31" s="23" t="s">
        <v>111</v>
      </c>
      <c r="F31" s="22" t="s">
        <v>18</v>
      </c>
      <c r="G31" s="22"/>
      <c r="H31" s="24">
        <v>61</v>
      </c>
      <c r="I31" s="22" t="s">
        <v>112</v>
      </c>
      <c r="J31" s="28">
        <v>82.4</v>
      </c>
      <c r="K31" s="28">
        <f t="shared" si="1"/>
        <v>82.4</v>
      </c>
      <c r="L31" s="29"/>
    </row>
    <row r="32" spans="1:12" s="2" customFormat="1" ht="27" customHeight="1">
      <c r="A32" s="20" t="s">
        <v>113</v>
      </c>
      <c r="B32" s="21" t="s">
        <v>14</v>
      </c>
      <c r="C32" s="22" t="s">
        <v>100</v>
      </c>
      <c r="D32" s="22" t="s">
        <v>101</v>
      </c>
      <c r="E32" s="23" t="s">
        <v>114</v>
      </c>
      <c r="F32" s="22" t="s">
        <v>30</v>
      </c>
      <c r="G32" s="22" t="s">
        <v>31</v>
      </c>
      <c r="H32" s="24">
        <v>71</v>
      </c>
      <c r="I32" s="22" t="s">
        <v>115</v>
      </c>
      <c r="J32" s="28">
        <v>79.4</v>
      </c>
      <c r="K32" s="28">
        <f t="shared" si="1"/>
        <v>81.4</v>
      </c>
      <c r="L32" s="29"/>
    </row>
    <row r="33" spans="1:12" s="2" customFormat="1" ht="27" customHeight="1">
      <c r="A33" s="20" t="s">
        <v>116</v>
      </c>
      <c r="B33" s="21" t="s">
        <v>14</v>
      </c>
      <c r="C33" s="22" t="s">
        <v>100</v>
      </c>
      <c r="D33" s="22" t="s">
        <v>101</v>
      </c>
      <c r="E33" s="23" t="s">
        <v>117</v>
      </c>
      <c r="F33" s="22" t="s">
        <v>18</v>
      </c>
      <c r="G33" s="22"/>
      <c r="H33" s="24">
        <v>61</v>
      </c>
      <c r="I33" s="22" t="s">
        <v>118</v>
      </c>
      <c r="J33" s="28">
        <v>80.8</v>
      </c>
      <c r="K33" s="28">
        <f t="shared" si="1"/>
        <v>80.8</v>
      </c>
      <c r="L33" s="29"/>
    </row>
    <row r="34" spans="1:12" s="2" customFormat="1" ht="27" customHeight="1">
      <c r="A34" s="20" t="s">
        <v>119</v>
      </c>
      <c r="B34" s="21" t="s">
        <v>14</v>
      </c>
      <c r="C34" s="22" t="s">
        <v>100</v>
      </c>
      <c r="D34" s="22" t="s">
        <v>101</v>
      </c>
      <c r="E34" s="23" t="s">
        <v>120</v>
      </c>
      <c r="F34" s="22" t="s">
        <v>18</v>
      </c>
      <c r="G34" s="22"/>
      <c r="H34" s="24">
        <v>63</v>
      </c>
      <c r="I34" s="22" t="s">
        <v>121</v>
      </c>
      <c r="J34" s="28">
        <v>80.4</v>
      </c>
      <c r="K34" s="28">
        <f t="shared" si="1"/>
        <v>80.4</v>
      </c>
      <c r="L34" s="29"/>
    </row>
    <row r="35" spans="1:12" s="2" customFormat="1" ht="27" customHeight="1">
      <c r="A35" s="20" t="s">
        <v>122</v>
      </c>
      <c r="B35" s="21" t="s">
        <v>14</v>
      </c>
      <c r="C35" s="22" t="s">
        <v>100</v>
      </c>
      <c r="D35" s="22" t="s">
        <v>101</v>
      </c>
      <c r="E35" s="23" t="s">
        <v>123</v>
      </c>
      <c r="F35" s="22" t="s">
        <v>30</v>
      </c>
      <c r="G35" s="22"/>
      <c r="H35" s="24">
        <v>59</v>
      </c>
      <c r="I35" s="22" t="s">
        <v>124</v>
      </c>
      <c r="J35" s="28">
        <v>80</v>
      </c>
      <c r="K35" s="28">
        <f t="shared" si="1"/>
        <v>80</v>
      </c>
      <c r="L35" s="29"/>
    </row>
    <row r="36" spans="1:12" s="2" customFormat="1" ht="27" customHeight="1">
      <c r="A36" s="20" t="s">
        <v>125</v>
      </c>
      <c r="B36" s="21" t="s">
        <v>14</v>
      </c>
      <c r="C36" s="22" t="s">
        <v>100</v>
      </c>
      <c r="D36" s="22" t="s">
        <v>101</v>
      </c>
      <c r="E36" s="23" t="s">
        <v>126</v>
      </c>
      <c r="F36" s="22" t="s">
        <v>30</v>
      </c>
      <c r="G36" s="22"/>
      <c r="H36" s="24">
        <v>59</v>
      </c>
      <c r="I36" s="22" t="s">
        <v>127</v>
      </c>
      <c r="J36" s="28">
        <v>80</v>
      </c>
      <c r="K36" s="28">
        <f t="shared" si="1"/>
        <v>80</v>
      </c>
      <c r="L36" s="29"/>
    </row>
    <row r="37" spans="1:12" s="2" customFormat="1" ht="27" customHeight="1">
      <c r="A37" s="20" t="s">
        <v>128</v>
      </c>
      <c r="B37" s="21" t="s">
        <v>14</v>
      </c>
      <c r="C37" s="22" t="s">
        <v>100</v>
      </c>
      <c r="D37" s="22" t="s">
        <v>101</v>
      </c>
      <c r="E37" s="23" t="s">
        <v>129</v>
      </c>
      <c r="F37" s="22" t="s">
        <v>30</v>
      </c>
      <c r="G37" s="22" t="s">
        <v>26</v>
      </c>
      <c r="H37" s="24">
        <v>68</v>
      </c>
      <c r="I37" s="22" t="s">
        <v>130</v>
      </c>
      <c r="J37" s="28">
        <v>78.4</v>
      </c>
      <c r="K37" s="28">
        <f t="shared" si="1"/>
        <v>79.4</v>
      </c>
      <c r="L37" s="29"/>
    </row>
    <row r="38" spans="1:12" s="2" customFormat="1" ht="27" customHeight="1">
      <c r="A38" s="20" t="s">
        <v>131</v>
      </c>
      <c r="B38" s="21" t="s">
        <v>14</v>
      </c>
      <c r="C38" s="22" t="s">
        <v>100</v>
      </c>
      <c r="D38" s="22" t="s">
        <v>101</v>
      </c>
      <c r="E38" s="23" t="s">
        <v>132</v>
      </c>
      <c r="F38" s="22" t="s">
        <v>18</v>
      </c>
      <c r="G38" s="22" t="s">
        <v>26</v>
      </c>
      <c r="H38" s="24">
        <v>64</v>
      </c>
      <c r="I38" s="22" t="s">
        <v>133</v>
      </c>
      <c r="J38" s="28">
        <v>77.6</v>
      </c>
      <c r="K38" s="28">
        <f t="shared" si="1"/>
        <v>78.6</v>
      </c>
      <c r="L38" s="29"/>
    </row>
    <row r="39" spans="1:12" s="2" customFormat="1" ht="27" customHeight="1">
      <c r="A39" s="20" t="s">
        <v>134</v>
      </c>
      <c r="B39" s="21" t="s">
        <v>14</v>
      </c>
      <c r="C39" s="22" t="s">
        <v>100</v>
      </c>
      <c r="D39" s="22" t="s">
        <v>101</v>
      </c>
      <c r="E39" s="23" t="s">
        <v>135</v>
      </c>
      <c r="F39" s="22" t="s">
        <v>18</v>
      </c>
      <c r="G39" s="22"/>
      <c r="H39" s="24">
        <v>59</v>
      </c>
      <c r="I39" s="22" t="s">
        <v>136</v>
      </c>
      <c r="J39" s="28">
        <v>77</v>
      </c>
      <c r="K39" s="28">
        <f t="shared" si="1"/>
        <v>77</v>
      </c>
      <c r="L39" s="29"/>
    </row>
    <row r="40" spans="1:12" s="2" customFormat="1" ht="27" customHeight="1">
      <c r="A40" s="20" t="s">
        <v>137</v>
      </c>
      <c r="B40" s="21" t="s">
        <v>14</v>
      </c>
      <c r="C40" s="22" t="s">
        <v>100</v>
      </c>
      <c r="D40" s="22" t="s">
        <v>101</v>
      </c>
      <c r="E40" s="23" t="s">
        <v>138</v>
      </c>
      <c r="F40" s="22" t="s">
        <v>30</v>
      </c>
      <c r="G40" s="22"/>
      <c r="H40" s="24">
        <v>59</v>
      </c>
      <c r="I40" s="22" t="s">
        <v>139</v>
      </c>
      <c r="J40" s="28">
        <v>77</v>
      </c>
      <c r="K40" s="28">
        <f t="shared" si="1"/>
        <v>77</v>
      </c>
      <c r="L40" s="29"/>
    </row>
    <row r="41" spans="1:12" s="2" customFormat="1" ht="27" customHeight="1">
      <c r="A41" s="20" t="s">
        <v>140</v>
      </c>
      <c r="B41" s="21" t="s">
        <v>14</v>
      </c>
      <c r="C41" s="22" t="s">
        <v>100</v>
      </c>
      <c r="D41" s="22" t="s">
        <v>101</v>
      </c>
      <c r="E41" s="23" t="s">
        <v>141</v>
      </c>
      <c r="F41" s="22" t="s">
        <v>18</v>
      </c>
      <c r="G41" s="22"/>
      <c r="H41" s="24">
        <v>60</v>
      </c>
      <c r="I41" s="22" t="s">
        <v>142</v>
      </c>
      <c r="J41" s="28">
        <v>76</v>
      </c>
      <c r="K41" s="28">
        <f t="shared" si="1"/>
        <v>76</v>
      </c>
      <c r="L41" s="29"/>
    </row>
    <row r="42" spans="1:12" s="2" customFormat="1" ht="27" customHeight="1">
      <c r="A42" s="20" t="s">
        <v>143</v>
      </c>
      <c r="B42" s="21" t="s">
        <v>14</v>
      </c>
      <c r="C42" s="22" t="s">
        <v>100</v>
      </c>
      <c r="D42" s="22" t="s">
        <v>101</v>
      </c>
      <c r="E42" s="23" t="s">
        <v>144</v>
      </c>
      <c r="F42" s="22" t="s">
        <v>18</v>
      </c>
      <c r="G42" s="22"/>
      <c r="H42" s="24">
        <v>66</v>
      </c>
      <c r="I42" s="22" t="s">
        <v>145</v>
      </c>
      <c r="J42" s="28">
        <v>75.2</v>
      </c>
      <c r="K42" s="28">
        <f t="shared" si="1"/>
        <v>75.2</v>
      </c>
      <c r="L42" s="29"/>
    </row>
    <row r="43" spans="1:12" s="2" customFormat="1" ht="27" customHeight="1">
      <c r="A43" s="20" t="s">
        <v>146</v>
      </c>
      <c r="B43" s="21" t="s">
        <v>14</v>
      </c>
      <c r="C43" s="22" t="s">
        <v>100</v>
      </c>
      <c r="D43" s="22" t="s">
        <v>101</v>
      </c>
      <c r="E43" s="23" t="s">
        <v>147</v>
      </c>
      <c r="F43" s="22" t="s">
        <v>18</v>
      </c>
      <c r="G43" s="22"/>
      <c r="H43" s="24">
        <v>60</v>
      </c>
      <c r="I43" s="22" t="s">
        <v>148</v>
      </c>
      <c r="J43" s="28">
        <v>75</v>
      </c>
      <c r="K43" s="28">
        <f t="shared" si="1"/>
        <v>75</v>
      </c>
      <c r="L43" s="29"/>
    </row>
    <row r="44" spans="1:12" s="2" customFormat="1" ht="27" customHeight="1">
      <c r="A44" s="20" t="s">
        <v>149</v>
      </c>
      <c r="B44" s="21" t="s">
        <v>14</v>
      </c>
      <c r="C44" s="22" t="s">
        <v>100</v>
      </c>
      <c r="D44" s="22" t="s">
        <v>101</v>
      </c>
      <c r="E44" s="23" t="s">
        <v>150</v>
      </c>
      <c r="F44" s="22" t="s">
        <v>18</v>
      </c>
      <c r="G44" s="22"/>
      <c r="H44" s="24">
        <v>63</v>
      </c>
      <c r="I44" s="22" t="s">
        <v>151</v>
      </c>
      <c r="J44" s="28">
        <v>75</v>
      </c>
      <c r="K44" s="28">
        <f t="shared" si="1"/>
        <v>75</v>
      </c>
      <c r="L44" s="29"/>
    </row>
    <row r="45" spans="1:12" s="2" customFormat="1" ht="27" customHeight="1">
      <c r="A45" s="20" t="s">
        <v>152</v>
      </c>
      <c r="B45" s="21" t="s">
        <v>14</v>
      </c>
      <c r="C45" s="22" t="s">
        <v>100</v>
      </c>
      <c r="D45" s="22" t="s">
        <v>101</v>
      </c>
      <c r="E45" s="23" t="s">
        <v>153</v>
      </c>
      <c r="F45" s="22" t="s">
        <v>30</v>
      </c>
      <c r="G45" s="22"/>
      <c r="H45" s="24">
        <v>60</v>
      </c>
      <c r="I45" s="22" t="s">
        <v>154</v>
      </c>
      <c r="J45" s="28">
        <v>74.4</v>
      </c>
      <c r="K45" s="28">
        <f t="shared" si="1"/>
        <v>74.4</v>
      </c>
      <c r="L45" s="29"/>
    </row>
    <row r="46" spans="1:12" s="2" customFormat="1" ht="27" customHeight="1">
      <c r="A46" s="20" t="s">
        <v>155</v>
      </c>
      <c r="B46" s="21" t="s">
        <v>14</v>
      </c>
      <c r="C46" s="22" t="s">
        <v>100</v>
      </c>
      <c r="D46" s="22" t="s">
        <v>101</v>
      </c>
      <c r="E46" s="23" t="s">
        <v>156</v>
      </c>
      <c r="F46" s="22" t="s">
        <v>30</v>
      </c>
      <c r="G46" s="22"/>
      <c r="H46" s="24">
        <v>59</v>
      </c>
      <c r="I46" s="22" t="s">
        <v>157</v>
      </c>
      <c r="J46" s="28">
        <v>74.4</v>
      </c>
      <c r="K46" s="28">
        <f t="shared" si="1"/>
        <v>74.4</v>
      </c>
      <c r="L46" s="29"/>
    </row>
    <row r="47" spans="1:12" s="2" customFormat="1" ht="27" customHeight="1">
      <c r="A47" s="20" t="s">
        <v>158</v>
      </c>
      <c r="B47" s="21" t="s">
        <v>14</v>
      </c>
      <c r="C47" s="22" t="s">
        <v>100</v>
      </c>
      <c r="D47" s="22" t="s">
        <v>101</v>
      </c>
      <c r="E47" s="23" t="s">
        <v>159</v>
      </c>
      <c r="F47" s="22" t="s">
        <v>18</v>
      </c>
      <c r="G47" s="22"/>
      <c r="H47" s="24">
        <v>60</v>
      </c>
      <c r="I47" s="22" t="s">
        <v>160</v>
      </c>
      <c r="J47" s="28">
        <v>74.2</v>
      </c>
      <c r="K47" s="28">
        <f t="shared" si="1"/>
        <v>74.2</v>
      </c>
      <c r="L47" s="29"/>
    </row>
    <row r="48" spans="1:12" s="2" customFormat="1" ht="27" customHeight="1">
      <c r="A48" s="20" t="s">
        <v>161</v>
      </c>
      <c r="B48" s="21" t="s">
        <v>14</v>
      </c>
      <c r="C48" s="22" t="s">
        <v>100</v>
      </c>
      <c r="D48" s="22" t="s">
        <v>101</v>
      </c>
      <c r="E48" s="23" t="s">
        <v>162</v>
      </c>
      <c r="F48" s="22" t="s">
        <v>18</v>
      </c>
      <c r="G48" s="22" t="s">
        <v>31</v>
      </c>
      <c r="H48" s="24">
        <v>61</v>
      </c>
      <c r="I48" s="22" t="s">
        <v>163</v>
      </c>
      <c r="J48" s="28">
        <v>72</v>
      </c>
      <c r="K48" s="28">
        <f t="shared" si="1"/>
        <v>74</v>
      </c>
      <c r="L48" s="29"/>
    </row>
    <row r="49" spans="1:12" s="2" customFormat="1" ht="27" customHeight="1">
      <c r="A49" s="20" t="s">
        <v>164</v>
      </c>
      <c r="B49" s="21" t="s">
        <v>14</v>
      </c>
      <c r="C49" s="22" t="s">
        <v>100</v>
      </c>
      <c r="D49" s="22" t="s">
        <v>101</v>
      </c>
      <c r="E49" s="23" t="s">
        <v>165</v>
      </c>
      <c r="F49" s="22" t="s">
        <v>18</v>
      </c>
      <c r="G49" s="22"/>
      <c r="H49" s="24">
        <v>60</v>
      </c>
      <c r="I49" s="22" t="s">
        <v>166</v>
      </c>
      <c r="J49" s="28">
        <v>73.4</v>
      </c>
      <c r="K49" s="28">
        <f t="shared" si="1"/>
        <v>73.4</v>
      </c>
      <c r="L49" s="29"/>
    </row>
    <row r="50" spans="1:12" s="2" customFormat="1" ht="27" customHeight="1">
      <c r="A50" s="20" t="s">
        <v>167</v>
      </c>
      <c r="B50" s="21" t="s">
        <v>14</v>
      </c>
      <c r="C50" s="22" t="s">
        <v>100</v>
      </c>
      <c r="D50" s="22" t="s">
        <v>101</v>
      </c>
      <c r="E50" s="23" t="s">
        <v>168</v>
      </c>
      <c r="F50" s="22" t="s">
        <v>18</v>
      </c>
      <c r="G50" s="22"/>
      <c r="H50" s="24">
        <v>66</v>
      </c>
      <c r="I50" s="22" t="s">
        <v>169</v>
      </c>
      <c r="J50" s="28">
        <v>72.2</v>
      </c>
      <c r="K50" s="28">
        <f t="shared" si="1"/>
        <v>72.2</v>
      </c>
      <c r="L50" s="29"/>
    </row>
    <row r="51" spans="1:12" s="3" customFormat="1" ht="27" customHeight="1">
      <c r="A51" s="20" t="s">
        <v>170</v>
      </c>
      <c r="B51" s="21" t="s">
        <v>14</v>
      </c>
      <c r="C51" s="22" t="s">
        <v>100</v>
      </c>
      <c r="D51" s="22" t="s">
        <v>101</v>
      </c>
      <c r="E51" s="23" t="s">
        <v>171</v>
      </c>
      <c r="F51" s="22" t="s">
        <v>30</v>
      </c>
      <c r="G51" s="22"/>
      <c r="H51" s="24">
        <v>59</v>
      </c>
      <c r="I51" s="22" t="s">
        <v>172</v>
      </c>
      <c r="J51" s="28">
        <v>72</v>
      </c>
      <c r="K51" s="28">
        <f t="shared" si="1"/>
        <v>72</v>
      </c>
      <c r="L51" s="29"/>
    </row>
    <row r="52" spans="1:12" s="3" customFormat="1" ht="27" customHeight="1">
      <c r="A52" s="20" t="s">
        <v>173</v>
      </c>
      <c r="B52" s="21" t="s">
        <v>14</v>
      </c>
      <c r="C52" s="22" t="s">
        <v>100</v>
      </c>
      <c r="D52" s="22" t="s">
        <v>101</v>
      </c>
      <c r="E52" s="23" t="s">
        <v>174</v>
      </c>
      <c r="F52" s="22" t="s">
        <v>30</v>
      </c>
      <c r="G52" s="22" t="s">
        <v>31</v>
      </c>
      <c r="H52" s="24">
        <v>60</v>
      </c>
      <c r="I52" s="22" t="s">
        <v>175</v>
      </c>
      <c r="J52" s="28">
        <v>67.8</v>
      </c>
      <c r="K52" s="28">
        <f t="shared" si="1"/>
        <v>69.8</v>
      </c>
      <c r="L52" s="29"/>
    </row>
    <row r="53" spans="1:12" s="3" customFormat="1" ht="27" customHeight="1">
      <c r="A53" s="20" t="s">
        <v>176</v>
      </c>
      <c r="B53" s="21" t="s">
        <v>14</v>
      </c>
      <c r="C53" s="22" t="s">
        <v>100</v>
      </c>
      <c r="D53" s="22" t="s">
        <v>101</v>
      </c>
      <c r="E53" s="23" t="s">
        <v>177</v>
      </c>
      <c r="F53" s="22" t="s">
        <v>18</v>
      </c>
      <c r="G53" s="22" t="s">
        <v>74</v>
      </c>
      <c r="H53" s="24">
        <v>66</v>
      </c>
      <c r="I53" s="22" t="s">
        <v>178</v>
      </c>
      <c r="J53" s="28" t="s">
        <v>86</v>
      </c>
      <c r="K53" s="28"/>
      <c r="L53" s="29"/>
    </row>
    <row r="54" spans="1:12" s="3" customFormat="1" ht="27" customHeight="1">
      <c r="A54" s="20" t="s">
        <v>179</v>
      </c>
      <c r="B54" s="21" t="s">
        <v>14</v>
      </c>
      <c r="C54" s="22" t="s">
        <v>100</v>
      </c>
      <c r="D54" s="22" t="s">
        <v>101</v>
      </c>
      <c r="E54" s="23" t="s">
        <v>180</v>
      </c>
      <c r="F54" s="22" t="s">
        <v>18</v>
      </c>
      <c r="G54" s="22" t="s">
        <v>31</v>
      </c>
      <c r="H54" s="24">
        <v>68</v>
      </c>
      <c r="I54" s="22" t="s">
        <v>181</v>
      </c>
      <c r="J54" s="28" t="s">
        <v>86</v>
      </c>
      <c r="K54" s="28"/>
      <c r="L54" s="29"/>
    </row>
    <row r="55" spans="1:12" s="3" customFormat="1" ht="27" customHeight="1">
      <c r="A55" s="20" t="s">
        <v>182</v>
      </c>
      <c r="B55" s="21" t="s">
        <v>14</v>
      </c>
      <c r="C55" s="22" t="s">
        <v>100</v>
      </c>
      <c r="D55" s="22" t="s">
        <v>101</v>
      </c>
      <c r="E55" s="23" t="s">
        <v>183</v>
      </c>
      <c r="F55" s="22" t="s">
        <v>18</v>
      </c>
      <c r="G55" s="22"/>
      <c r="H55" s="24">
        <v>60</v>
      </c>
      <c r="I55" s="22" t="s">
        <v>184</v>
      </c>
      <c r="J55" s="28" t="s">
        <v>86</v>
      </c>
      <c r="K55" s="28"/>
      <c r="L55" s="29"/>
    </row>
    <row r="56" spans="1:12" s="3" customFormat="1" ht="27" customHeight="1">
      <c r="A56" s="20" t="s">
        <v>185</v>
      </c>
      <c r="B56" s="21" t="s">
        <v>14</v>
      </c>
      <c r="C56" s="22" t="s">
        <v>100</v>
      </c>
      <c r="D56" s="22" t="s">
        <v>101</v>
      </c>
      <c r="E56" s="23" t="s">
        <v>186</v>
      </c>
      <c r="F56" s="22" t="s">
        <v>18</v>
      </c>
      <c r="G56" s="22"/>
      <c r="H56" s="24">
        <v>60</v>
      </c>
      <c r="I56" s="22" t="s">
        <v>187</v>
      </c>
      <c r="J56" s="28" t="s">
        <v>86</v>
      </c>
      <c r="K56" s="28"/>
      <c r="L56" s="29"/>
    </row>
    <row r="57" spans="1:12" s="2" customFormat="1" ht="27" customHeight="1">
      <c r="A57" s="20" t="s">
        <v>188</v>
      </c>
      <c r="B57" s="21" t="s">
        <v>14</v>
      </c>
      <c r="C57" s="22" t="s">
        <v>189</v>
      </c>
      <c r="D57" s="22" t="s">
        <v>190</v>
      </c>
      <c r="E57" s="23" t="s">
        <v>191</v>
      </c>
      <c r="F57" s="22" t="s">
        <v>30</v>
      </c>
      <c r="G57" s="22" t="s">
        <v>31</v>
      </c>
      <c r="H57" s="24">
        <v>53</v>
      </c>
      <c r="I57" s="22" t="s">
        <v>192</v>
      </c>
      <c r="J57" s="28">
        <v>78</v>
      </c>
      <c r="K57" s="28">
        <v>67.5</v>
      </c>
      <c r="L57" s="29"/>
    </row>
    <row r="58" spans="1:12" s="2" customFormat="1" ht="27" customHeight="1">
      <c r="A58" s="20" t="s">
        <v>193</v>
      </c>
      <c r="B58" s="21" t="s">
        <v>14</v>
      </c>
      <c r="C58" s="22" t="s">
        <v>189</v>
      </c>
      <c r="D58" s="22" t="s">
        <v>190</v>
      </c>
      <c r="E58" s="23" t="s">
        <v>194</v>
      </c>
      <c r="F58" s="22" t="s">
        <v>18</v>
      </c>
      <c r="G58" s="22"/>
      <c r="H58" s="24">
        <v>53</v>
      </c>
      <c r="I58" s="22" t="s">
        <v>195</v>
      </c>
      <c r="J58" s="28">
        <v>81.1</v>
      </c>
      <c r="K58" s="28">
        <v>67.05</v>
      </c>
      <c r="L58" s="29"/>
    </row>
    <row r="59" spans="1:12" s="2" customFormat="1" ht="27" customHeight="1">
      <c r="A59" s="20" t="s">
        <v>196</v>
      </c>
      <c r="B59" s="21" t="s">
        <v>14</v>
      </c>
      <c r="C59" s="22" t="s">
        <v>189</v>
      </c>
      <c r="D59" s="22" t="s">
        <v>190</v>
      </c>
      <c r="E59" s="23" t="s">
        <v>197</v>
      </c>
      <c r="F59" s="22" t="s">
        <v>30</v>
      </c>
      <c r="G59" s="22"/>
      <c r="H59" s="24">
        <v>52</v>
      </c>
      <c r="I59" s="22" t="s">
        <v>198</v>
      </c>
      <c r="J59" s="28">
        <v>81.2</v>
      </c>
      <c r="K59" s="28">
        <v>66.6</v>
      </c>
      <c r="L59" s="29"/>
    </row>
    <row r="60" spans="1:12" s="2" customFormat="1" ht="27" customHeight="1">
      <c r="A60" s="20" t="s">
        <v>199</v>
      </c>
      <c r="B60" s="21" t="s">
        <v>14</v>
      </c>
      <c r="C60" s="22" t="s">
        <v>189</v>
      </c>
      <c r="D60" s="22" t="s">
        <v>190</v>
      </c>
      <c r="E60" s="23" t="s">
        <v>200</v>
      </c>
      <c r="F60" s="22" t="s">
        <v>30</v>
      </c>
      <c r="G60" s="22"/>
      <c r="H60" s="24">
        <v>52</v>
      </c>
      <c r="I60" s="22" t="s">
        <v>201</v>
      </c>
      <c r="J60" s="28">
        <v>77.24</v>
      </c>
      <c r="K60" s="28">
        <v>64.62</v>
      </c>
      <c r="L60" s="29"/>
    </row>
    <row r="61" spans="1:12" s="2" customFormat="1" ht="27" customHeight="1">
      <c r="A61" s="20" t="s">
        <v>202</v>
      </c>
      <c r="B61" s="21" t="s">
        <v>14</v>
      </c>
      <c r="C61" s="22" t="s">
        <v>189</v>
      </c>
      <c r="D61" s="22" t="s">
        <v>190</v>
      </c>
      <c r="E61" s="23" t="s">
        <v>203</v>
      </c>
      <c r="F61" s="22" t="s">
        <v>30</v>
      </c>
      <c r="G61" s="22"/>
      <c r="H61" s="24">
        <v>44</v>
      </c>
      <c r="I61" s="22" t="s">
        <v>204</v>
      </c>
      <c r="J61" s="28">
        <v>79.4</v>
      </c>
      <c r="K61" s="28">
        <v>61.7</v>
      </c>
      <c r="L61" s="29"/>
    </row>
    <row r="62" spans="1:12" s="2" customFormat="1" ht="27" customHeight="1">
      <c r="A62" s="20" t="s">
        <v>205</v>
      </c>
      <c r="B62" s="21" t="s">
        <v>14</v>
      </c>
      <c r="C62" s="22" t="s">
        <v>189</v>
      </c>
      <c r="D62" s="22" t="s">
        <v>190</v>
      </c>
      <c r="E62" s="23" t="s">
        <v>206</v>
      </c>
      <c r="F62" s="22" t="s">
        <v>30</v>
      </c>
      <c r="G62" s="22"/>
      <c r="H62" s="24">
        <v>46</v>
      </c>
      <c r="I62" s="22" t="s">
        <v>207</v>
      </c>
      <c r="J62" s="28" t="s">
        <v>86</v>
      </c>
      <c r="K62" s="28"/>
      <c r="L62" s="29"/>
    </row>
    <row r="63" spans="1:12" s="2" customFormat="1" ht="27" customHeight="1">
      <c r="A63" s="20" t="s">
        <v>208</v>
      </c>
      <c r="B63" s="21" t="s">
        <v>14</v>
      </c>
      <c r="C63" s="22" t="s">
        <v>189</v>
      </c>
      <c r="D63" s="22" t="s">
        <v>190</v>
      </c>
      <c r="E63" s="23" t="s">
        <v>209</v>
      </c>
      <c r="F63" s="22" t="s">
        <v>30</v>
      </c>
      <c r="G63" s="22"/>
      <c r="H63" s="24">
        <v>44</v>
      </c>
      <c r="I63" s="22" t="s">
        <v>210</v>
      </c>
      <c r="J63" s="28" t="s">
        <v>86</v>
      </c>
      <c r="K63" s="28"/>
      <c r="L63" s="29"/>
    </row>
    <row r="64" spans="1:12" s="2" customFormat="1" ht="27" customHeight="1">
      <c r="A64" s="20" t="s">
        <v>211</v>
      </c>
      <c r="B64" s="21" t="s">
        <v>14</v>
      </c>
      <c r="C64" s="22" t="s">
        <v>212</v>
      </c>
      <c r="D64" s="22" t="s">
        <v>213</v>
      </c>
      <c r="E64" s="23" t="s">
        <v>214</v>
      </c>
      <c r="F64" s="22" t="s">
        <v>30</v>
      </c>
      <c r="G64" s="22"/>
      <c r="H64" s="24">
        <v>71.5</v>
      </c>
      <c r="I64" s="22" t="s">
        <v>215</v>
      </c>
      <c r="J64" s="28">
        <v>82.8</v>
      </c>
      <c r="K64" s="28">
        <v>77.15</v>
      </c>
      <c r="L64" s="29"/>
    </row>
    <row r="65" spans="1:12" s="2" customFormat="1" ht="27" customHeight="1">
      <c r="A65" s="20" t="s">
        <v>216</v>
      </c>
      <c r="B65" s="21" t="s">
        <v>14</v>
      </c>
      <c r="C65" s="22" t="s">
        <v>212</v>
      </c>
      <c r="D65" s="22" t="s">
        <v>213</v>
      </c>
      <c r="E65" s="23" t="s">
        <v>217</v>
      </c>
      <c r="F65" s="22" t="s">
        <v>30</v>
      </c>
      <c r="G65" s="22"/>
      <c r="H65" s="24">
        <v>64</v>
      </c>
      <c r="I65" s="22" t="s">
        <v>218</v>
      </c>
      <c r="J65" s="28">
        <v>86</v>
      </c>
      <c r="K65" s="28">
        <v>75</v>
      </c>
      <c r="L65" s="29"/>
    </row>
    <row r="66" spans="1:12" s="2" customFormat="1" ht="27" customHeight="1">
      <c r="A66" s="20" t="s">
        <v>219</v>
      </c>
      <c r="B66" s="21" t="s">
        <v>14</v>
      </c>
      <c r="C66" s="22" t="s">
        <v>212</v>
      </c>
      <c r="D66" s="22" t="s">
        <v>213</v>
      </c>
      <c r="E66" s="23" t="s">
        <v>220</v>
      </c>
      <c r="F66" s="22" t="s">
        <v>18</v>
      </c>
      <c r="G66" s="22" t="s">
        <v>31</v>
      </c>
      <c r="H66" s="24">
        <v>61.5</v>
      </c>
      <c r="I66" s="22" t="s">
        <v>221</v>
      </c>
      <c r="J66" s="28">
        <v>80</v>
      </c>
      <c r="K66" s="28">
        <v>72.75</v>
      </c>
      <c r="L66" s="29"/>
    </row>
    <row r="67" spans="1:12" s="2" customFormat="1" ht="27" customHeight="1">
      <c r="A67" s="20" t="s">
        <v>222</v>
      </c>
      <c r="B67" s="21" t="s">
        <v>14</v>
      </c>
      <c r="C67" s="22" t="s">
        <v>212</v>
      </c>
      <c r="D67" s="22" t="s">
        <v>213</v>
      </c>
      <c r="E67" s="23" t="s">
        <v>223</v>
      </c>
      <c r="F67" s="22" t="s">
        <v>18</v>
      </c>
      <c r="G67" s="22"/>
      <c r="H67" s="24">
        <v>59</v>
      </c>
      <c r="I67" s="22" t="s">
        <v>224</v>
      </c>
      <c r="J67" s="28">
        <v>77.4</v>
      </c>
      <c r="K67" s="28">
        <v>68.2</v>
      </c>
      <c r="L67" s="29"/>
    </row>
    <row r="68" spans="1:12" s="2" customFormat="1" ht="27" customHeight="1">
      <c r="A68" s="20" t="s">
        <v>225</v>
      </c>
      <c r="B68" s="21" t="s">
        <v>14</v>
      </c>
      <c r="C68" s="22" t="s">
        <v>212</v>
      </c>
      <c r="D68" s="22" t="s">
        <v>213</v>
      </c>
      <c r="E68" s="23" t="s">
        <v>226</v>
      </c>
      <c r="F68" s="22" t="s">
        <v>30</v>
      </c>
      <c r="G68" s="22"/>
      <c r="H68" s="24">
        <v>52</v>
      </c>
      <c r="I68" s="22" t="s">
        <v>227</v>
      </c>
      <c r="J68" s="28">
        <v>82.4</v>
      </c>
      <c r="K68" s="28">
        <v>67.2</v>
      </c>
      <c r="L68" s="29"/>
    </row>
    <row r="69" spans="1:12" s="2" customFormat="1" ht="27" customHeight="1">
      <c r="A69" s="20" t="s">
        <v>228</v>
      </c>
      <c r="B69" s="21" t="s">
        <v>14</v>
      </c>
      <c r="C69" s="22" t="s">
        <v>212</v>
      </c>
      <c r="D69" s="22" t="s">
        <v>213</v>
      </c>
      <c r="E69" s="23" t="s">
        <v>229</v>
      </c>
      <c r="F69" s="22" t="s">
        <v>30</v>
      </c>
      <c r="G69" s="22"/>
      <c r="H69" s="24">
        <v>52.5</v>
      </c>
      <c r="I69" s="22" t="s">
        <v>230</v>
      </c>
      <c r="J69" s="28">
        <v>77.4</v>
      </c>
      <c r="K69" s="28">
        <v>64.95</v>
      </c>
      <c r="L69" s="29"/>
    </row>
    <row r="70" spans="1:12" s="2" customFormat="1" ht="27" customHeight="1">
      <c r="A70" s="20" t="s">
        <v>231</v>
      </c>
      <c r="B70" s="21" t="s">
        <v>14</v>
      </c>
      <c r="C70" s="22" t="s">
        <v>212</v>
      </c>
      <c r="D70" s="22" t="s">
        <v>213</v>
      </c>
      <c r="E70" s="23" t="s">
        <v>232</v>
      </c>
      <c r="F70" s="22" t="s">
        <v>18</v>
      </c>
      <c r="G70" s="22"/>
      <c r="H70" s="24">
        <v>52</v>
      </c>
      <c r="I70" s="22" t="s">
        <v>233</v>
      </c>
      <c r="J70" s="28">
        <v>77</v>
      </c>
      <c r="K70" s="28">
        <v>64.5</v>
      </c>
      <c r="L70" s="29"/>
    </row>
    <row r="71" spans="1:12" s="2" customFormat="1" ht="27" customHeight="1">
      <c r="A71" s="20" t="s">
        <v>234</v>
      </c>
      <c r="B71" s="21" t="s">
        <v>14</v>
      </c>
      <c r="C71" s="22" t="s">
        <v>212</v>
      </c>
      <c r="D71" s="22" t="s">
        <v>213</v>
      </c>
      <c r="E71" s="23" t="s">
        <v>235</v>
      </c>
      <c r="F71" s="22" t="s">
        <v>30</v>
      </c>
      <c r="G71" s="22"/>
      <c r="H71" s="24">
        <v>57</v>
      </c>
      <c r="I71" s="22" t="s">
        <v>236</v>
      </c>
      <c r="J71" s="22" t="s">
        <v>86</v>
      </c>
      <c r="K71" s="28"/>
      <c r="L71" s="29"/>
    </row>
    <row r="72" spans="1:12" s="2" customFormat="1" ht="27" customHeight="1">
      <c r="A72" s="20" t="s">
        <v>237</v>
      </c>
      <c r="B72" s="21" t="s">
        <v>14</v>
      </c>
      <c r="C72" s="22" t="s">
        <v>212</v>
      </c>
      <c r="D72" s="22" t="s">
        <v>213</v>
      </c>
      <c r="E72" s="23" t="s">
        <v>238</v>
      </c>
      <c r="F72" s="22" t="s">
        <v>18</v>
      </c>
      <c r="G72" s="22"/>
      <c r="H72" s="24">
        <v>54.5</v>
      </c>
      <c r="I72" s="22" t="s">
        <v>239</v>
      </c>
      <c r="J72" s="22" t="s">
        <v>86</v>
      </c>
      <c r="K72" s="28"/>
      <c r="L72" s="29"/>
    </row>
    <row r="73" spans="1:12" s="2" customFormat="1" ht="27" customHeight="1">
      <c r="A73" s="20" t="s">
        <v>240</v>
      </c>
      <c r="B73" s="21" t="s">
        <v>14</v>
      </c>
      <c r="C73" s="22" t="s">
        <v>212</v>
      </c>
      <c r="D73" s="22" t="s">
        <v>213</v>
      </c>
      <c r="E73" s="23" t="s">
        <v>241</v>
      </c>
      <c r="F73" s="22" t="s">
        <v>18</v>
      </c>
      <c r="G73" s="22"/>
      <c r="H73" s="24">
        <v>52</v>
      </c>
      <c r="I73" s="22" t="s">
        <v>242</v>
      </c>
      <c r="J73" s="22" t="s">
        <v>86</v>
      </c>
      <c r="K73" s="28"/>
      <c r="L73" s="29"/>
    </row>
    <row r="74" spans="1:12" s="2" customFormat="1" ht="27" customHeight="1">
      <c r="A74" s="20" t="s">
        <v>243</v>
      </c>
      <c r="B74" s="21" t="s">
        <v>14</v>
      </c>
      <c r="C74" s="22" t="s">
        <v>212</v>
      </c>
      <c r="D74" s="22" t="s">
        <v>213</v>
      </c>
      <c r="E74" s="23" t="s">
        <v>244</v>
      </c>
      <c r="F74" s="22" t="s">
        <v>18</v>
      </c>
      <c r="G74" s="22"/>
      <c r="H74" s="24">
        <v>46.5</v>
      </c>
      <c r="I74" s="22" t="s">
        <v>245</v>
      </c>
      <c r="J74" s="22" t="s">
        <v>86</v>
      </c>
      <c r="K74" s="28"/>
      <c r="L74" s="29"/>
    </row>
    <row r="75" spans="1:12" s="2" customFormat="1" ht="27" customHeight="1">
      <c r="A75" s="20" t="s">
        <v>246</v>
      </c>
      <c r="B75" s="21" t="s">
        <v>14</v>
      </c>
      <c r="C75" s="22" t="s">
        <v>212</v>
      </c>
      <c r="D75" s="22" t="s">
        <v>213</v>
      </c>
      <c r="E75" s="23" t="s">
        <v>247</v>
      </c>
      <c r="F75" s="22" t="s">
        <v>18</v>
      </c>
      <c r="G75" s="22"/>
      <c r="H75" s="24">
        <v>46</v>
      </c>
      <c r="I75" s="22" t="s">
        <v>248</v>
      </c>
      <c r="J75" s="22" t="s">
        <v>86</v>
      </c>
      <c r="K75" s="28"/>
      <c r="L75" s="29"/>
    </row>
    <row r="76" spans="1:12" s="2" customFormat="1" ht="27" customHeight="1">
      <c r="A76" s="20" t="s">
        <v>249</v>
      </c>
      <c r="B76" s="21" t="s">
        <v>14</v>
      </c>
      <c r="C76" s="22" t="s">
        <v>250</v>
      </c>
      <c r="D76" s="22" t="s">
        <v>251</v>
      </c>
      <c r="E76" s="23" t="s">
        <v>252</v>
      </c>
      <c r="F76" s="22" t="s">
        <v>18</v>
      </c>
      <c r="G76" s="22" t="s">
        <v>26</v>
      </c>
      <c r="H76" s="24">
        <v>87</v>
      </c>
      <c r="I76" s="22" t="s">
        <v>253</v>
      </c>
      <c r="J76" s="28">
        <v>79.4</v>
      </c>
      <c r="K76" s="28">
        <v>84.2</v>
      </c>
      <c r="L76" s="29"/>
    </row>
    <row r="77" spans="1:12" s="2" customFormat="1" ht="27" customHeight="1">
      <c r="A77" s="20" t="s">
        <v>254</v>
      </c>
      <c r="B77" s="21" t="s">
        <v>14</v>
      </c>
      <c r="C77" s="22" t="s">
        <v>250</v>
      </c>
      <c r="D77" s="22" t="s">
        <v>251</v>
      </c>
      <c r="E77" s="23" t="s">
        <v>255</v>
      </c>
      <c r="F77" s="22" t="s">
        <v>18</v>
      </c>
      <c r="G77" s="22" t="s">
        <v>84</v>
      </c>
      <c r="H77" s="24">
        <v>76</v>
      </c>
      <c r="I77" s="22" t="s">
        <v>256</v>
      </c>
      <c r="J77" s="28">
        <v>79.2</v>
      </c>
      <c r="K77" s="28">
        <v>80.6</v>
      </c>
      <c r="L77" s="29"/>
    </row>
    <row r="78" spans="1:12" s="2" customFormat="1" ht="27" customHeight="1">
      <c r="A78" s="20" t="s">
        <v>257</v>
      </c>
      <c r="B78" s="21" t="s">
        <v>14</v>
      </c>
      <c r="C78" s="22" t="s">
        <v>250</v>
      </c>
      <c r="D78" s="22" t="s">
        <v>251</v>
      </c>
      <c r="E78" s="23" t="s">
        <v>258</v>
      </c>
      <c r="F78" s="22" t="s">
        <v>30</v>
      </c>
      <c r="G78" s="22"/>
      <c r="H78" s="24">
        <v>74</v>
      </c>
      <c r="I78" s="22" t="s">
        <v>259</v>
      </c>
      <c r="J78" s="28">
        <v>83.8</v>
      </c>
      <c r="K78" s="28">
        <v>78.9</v>
      </c>
      <c r="L78" s="29"/>
    </row>
    <row r="79" spans="1:12" s="2" customFormat="1" ht="27" customHeight="1">
      <c r="A79" s="20" t="s">
        <v>260</v>
      </c>
      <c r="B79" s="21" t="s">
        <v>14</v>
      </c>
      <c r="C79" s="22" t="s">
        <v>250</v>
      </c>
      <c r="D79" s="22" t="s">
        <v>251</v>
      </c>
      <c r="E79" s="23" t="s">
        <v>261</v>
      </c>
      <c r="F79" s="22" t="s">
        <v>30</v>
      </c>
      <c r="G79" s="22"/>
      <c r="H79" s="24">
        <v>75</v>
      </c>
      <c r="I79" s="22" t="s">
        <v>262</v>
      </c>
      <c r="J79" s="28">
        <v>77.6</v>
      </c>
      <c r="K79" s="28">
        <v>76.3</v>
      </c>
      <c r="L79" s="29"/>
    </row>
    <row r="80" spans="1:12" s="2" customFormat="1" ht="27" customHeight="1">
      <c r="A80" s="20" t="s">
        <v>263</v>
      </c>
      <c r="B80" s="21" t="s">
        <v>14</v>
      </c>
      <c r="C80" s="22" t="s">
        <v>250</v>
      </c>
      <c r="D80" s="22" t="s">
        <v>251</v>
      </c>
      <c r="E80" s="23" t="s">
        <v>264</v>
      </c>
      <c r="F80" s="22" t="s">
        <v>18</v>
      </c>
      <c r="G80" s="22"/>
      <c r="H80" s="24">
        <v>71</v>
      </c>
      <c r="I80" s="22" t="s">
        <v>265</v>
      </c>
      <c r="J80" s="28">
        <v>80.2</v>
      </c>
      <c r="K80" s="28">
        <v>75.6</v>
      </c>
      <c r="L80" s="29"/>
    </row>
    <row r="81" spans="1:12" s="2" customFormat="1" ht="27" customHeight="1">
      <c r="A81" s="20" t="s">
        <v>266</v>
      </c>
      <c r="B81" s="21" t="s">
        <v>14</v>
      </c>
      <c r="C81" s="22" t="s">
        <v>250</v>
      </c>
      <c r="D81" s="22" t="s">
        <v>251</v>
      </c>
      <c r="E81" s="23" t="s">
        <v>267</v>
      </c>
      <c r="F81" s="22" t="s">
        <v>30</v>
      </c>
      <c r="G81" s="22"/>
      <c r="H81" s="24">
        <v>73</v>
      </c>
      <c r="I81" s="22" t="s">
        <v>268</v>
      </c>
      <c r="J81" s="28">
        <v>78.2</v>
      </c>
      <c r="K81" s="28">
        <v>75.6</v>
      </c>
      <c r="L81" s="29"/>
    </row>
    <row r="82" spans="1:12" s="2" customFormat="1" ht="27" customHeight="1">
      <c r="A82" s="20" t="s">
        <v>269</v>
      </c>
      <c r="B82" s="21" t="s">
        <v>14</v>
      </c>
      <c r="C82" s="22" t="s">
        <v>250</v>
      </c>
      <c r="D82" s="22" t="s">
        <v>251</v>
      </c>
      <c r="E82" s="23" t="s">
        <v>270</v>
      </c>
      <c r="F82" s="22" t="s">
        <v>30</v>
      </c>
      <c r="G82" s="22"/>
      <c r="H82" s="24">
        <v>70</v>
      </c>
      <c r="I82" s="22" t="s">
        <v>271</v>
      </c>
      <c r="J82" s="28">
        <v>79.6</v>
      </c>
      <c r="K82" s="28">
        <v>74.8</v>
      </c>
      <c r="L82" s="29"/>
    </row>
    <row r="83" spans="1:12" s="2" customFormat="1" ht="27" customHeight="1">
      <c r="A83" s="20" t="s">
        <v>272</v>
      </c>
      <c r="B83" s="21" t="s">
        <v>14</v>
      </c>
      <c r="C83" s="22" t="s">
        <v>250</v>
      </c>
      <c r="D83" s="22" t="s">
        <v>251</v>
      </c>
      <c r="E83" s="23" t="s">
        <v>273</v>
      </c>
      <c r="F83" s="22" t="s">
        <v>18</v>
      </c>
      <c r="G83" s="22"/>
      <c r="H83" s="24">
        <v>70</v>
      </c>
      <c r="I83" s="22" t="s">
        <v>274</v>
      </c>
      <c r="J83" s="28">
        <v>79.4</v>
      </c>
      <c r="K83" s="28">
        <v>74.7</v>
      </c>
      <c r="L83" s="29"/>
    </row>
    <row r="84" spans="1:12" s="2" customFormat="1" ht="27" customHeight="1">
      <c r="A84" s="20" t="s">
        <v>275</v>
      </c>
      <c r="B84" s="21" t="s">
        <v>14</v>
      </c>
      <c r="C84" s="22" t="s">
        <v>250</v>
      </c>
      <c r="D84" s="22" t="s">
        <v>251</v>
      </c>
      <c r="E84" s="23" t="s">
        <v>276</v>
      </c>
      <c r="F84" s="22" t="s">
        <v>18</v>
      </c>
      <c r="G84" s="22" t="s">
        <v>31</v>
      </c>
      <c r="H84" s="24">
        <v>69</v>
      </c>
      <c r="I84" s="22" t="s">
        <v>277</v>
      </c>
      <c r="J84" s="28">
        <v>75.2</v>
      </c>
      <c r="K84" s="28">
        <v>74.1</v>
      </c>
      <c r="L84" s="29"/>
    </row>
    <row r="85" spans="1:12" s="2" customFormat="1" ht="27" customHeight="1">
      <c r="A85" s="20" t="s">
        <v>278</v>
      </c>
      <c r="B85" s="21" t="s">
        <v>14</v>
      </c>
      <c r="C85" s="22" t="s">
        <v>250</v>
      </c>
      <c r="D85" s="22" t="s">
        <v>251</v>
      </c>
      <c r="E85" s="23" t="s">
        <v>279</v>
      </c>
      <c r="F85" s="22" t="s">
        <v>18</v>
      </c>
      <c r="G85" s="22"/>
      <c r="H85" s="24">
        <v>69</v>
      </c>
      <c r="I85" s="22" t="s">
        <v>280</v>
      </c>
      <c r="J85" s="28">
        <v>75.6</v>
      </c>
      <c r="K85" s="28">
        <v>72.3</v>
      </c>
      <c r="L85" s="29"/>
    </row>
    <row r="86" spans="1:12" s="2" customFormat="1" ht="27" customHeight="1">
      <c r="A86" s="20" t="s">
        <v>281</v>
      </c>
      <c r="B86" s="21" t="s">
        <v>14</v>
      </c>
      <c r="C86" s="22" t="s">
        <v>250</v>
      </c>
      <c r="D86" s="22" t="s">
        <v>251</v>
      </c>
      <c r="E86" s="23" t="s">
        <v>282</v>
      </c>
      <c r="F86" s="22" t="s">
        <v>18</v>
      </c>
      <c r="G86" s="22" t="s">
        <v>26</v>
      </c>
      <c r="H86" s="24">
        <v>58</v>
      </c>
      <c r="I86" s="22" t="s">
        <v>283</v>
      </c>
      <c r="J86" s="28">
        <v>79.8</v>
      </c>
      <c r="K86" s="28">
        <v>69.9</v>
      </c>
      <c r="L86" s="29"/>
    </row>
    <row r="87" spans="1:12" s="2" customFormat="1" ht="27" customHeight="1">
      <c r="A87" s="20" t="s">
        <v>284</v>
      </c>
      <c r="B87" s="21" t="s">
        <v>14</v>
      </c>
      <c r="C87" s="22" t="s">
        <v>250</v>
      </c>
      <c r="D87" s="22" t="s">
        <v>251</v>
      </c>
      <c r="E87" s="23" t="s">
        <v>285</v>
      </c>
      <c r="F87" s="22" t="s">
        <v>30</v>
      </c>
      <c r="G87" s="22"/>
      <c r="H87" s="24">
        <v>63</v>
      </c>
      <c r="I87" s="22" t="s">
        <v>286</v>
      </c>
      <c r="J87" s="28">
        <v>74</v>
      </c>
      <c r="K87" s="28">
        <v>68.5</v>
      </c>
      <c r="L87" s="29"/>
    </row>
    <row r="88" spans="1:12" s="2" customFormat="1" ht="27" customHeight="1">
      <c r="A88" s="20" t="s">
        <v>287</v>
      </c>
      <c r="B88" s="21" t="s">
        <v>14</v>
      </c>
      <c r="C88" s="22" t="s">
        <v>250</v>
      </c>
      <c r="D88" s="22" t="s">
        <v>251</v>
      </c>
      <c r="E88" s="23" t="s">
        <v>288</v>
      </c>
      <c r="F88" s="22" t="s">
        <v>18</v>
      </c>
      <c r="G88" s="22"/>
      <c r="H88" s="24">
        <v>60</v>
      </c>
      <c r="I88" s="22" t="s">
        <v>289</v>
      </c>
      <c r="J88" s="28" t="s">
        <v>290</v>
      </c>
      <c r="K88" s="28">
        <v>68.2</v>
      </c>
      <c r="L88" s="29"/>
    </row>
    <row r="89" spans="1:12" s="2" customFormat="1" ht="27" customHeight="1">
      <c r="A89" s="20" t="s">
        <v>291</v>
      </c>
      <c r="B89" s="21" t="s">
        <v>14</v>
      </c>
      <c r="C89" s="22" t="s">
        <v>250</v>
      </c>
      <c r="D89" s="22" t="s">
        <v>251</v>
      </c>
      <c r="E89" s="23" t="s">
        <v>292</v>
      </c>
      <c r="F89" s="22" t="s">
        <v>18</v>
      </c>
      <c r="G89" s="22"/>
      <c r="H89" s="24">
        <v>56</v>
      </c>
      <c r="I89" s="22" t="s">
        <v>293</v>
      </c>
      <c r="J89" s="28">
        <v>78.6</v>
      </c>
      <c r="K89" s="28">
        <v>67.3</v>
      </c>
      <c r="L89" s="29"/>
    </row>
    <row r="90" spans="1:12" s="2" customFormat="1" ht="27" customHeight="1">
      <c r="A90" s="20" t="s">
        <v>294</v>
      </c>
      <c r="B90" s="21" t="s">
        <v>14</v>
      </c>
      <c r="C90" s="22" t="s">
        <v>250</v>
      </c>
      <c r="D90" s="22" t="s">
        <v>251</v>
      </c>
      <c r="E90" s="23" t="s">
        <v>295</v>
      </c>
      <c r="F90" s="22" t="s">
        <v>18</v>
      </c>
      <c r="G90" s="22"/>
      <c r="H90" s="24">
        <v>68</v>
      </c>
      <c r="I90" s="22" t="s">
        <v>296</v>
      </c>
      <c r="J90" s="22" t="s">
        <v>86</v>
      </c>
      <c r="K90" s="28"/>
      <c r="L90" s="29"/>
    </row>
    <row r="91" spans="1:12" s="2" customFormat="1" ht="27" customHeight="1">
      <c r="A91" s="20" t="s">
        <v>297</v>
      </c>
      <c r="B91" s="21" t="s">
        <v>14</v>
      </c>
      <c r="C91" s="22" t="s">
        <v>250</v>
      </c>
      <c r="D91" s="22" t="s">
        <v>251</v>
      </c>
      <c r="E91" s="23" t="s">
        <v>298</v>
      </c>
      <c r="F91" s="22" t="s">
        <v>18</v>
      </c>
      <c r="G91" s="22" t="s">
        <v>19</v>
      </c>
      <c r="H91" s="24">
        <v>57</v>
      </c>
      <c r="I91" s="22" t="s">
        <v>299</v>
      </c>
      <c r="J91" s="22" t="s">
        <v>86</v>
      </c>
      <c r="K91" s="28"/>
      <c r="L91" s="29"/>
    </row>
    <row r="92" spans="1:12" s="2" customFormat="1" ht="27" customHeight="1">
      <c r="A92" s="20" t="s">
        <v>300</v>
      </c>
      <c r="B92" s="21" t="s">
        <v>14</v>
      </c>
      <c r="C92" s="22" t="s">
        <v>250</v>
      </c>
      <c r="D92" s="22" t="s">
        <v>251</v>
      </c>
      <c r="E92" s="23" t="s">
        <v>301</v>
      </c>
      <c r="F92" s="22" t="s">
        <v>18</v>
      </c>
      <c r="G92" s="22"/>
      <c r="H92" s="24">
        <v>62</v>
      </c>
      <c r="I92" s="22" t="s">
        <v>302</v>
      </c>
      <c r="J92" s="22" t="s">
        <v>86</v>
      </c>
      <c r="K92" s="28"/>
      <c r="L92" s="29"/>
    </row>
    <row r="93" spans="1:12" s="2" customFormat="1" ht="27" customHeight="1">
      <c r="A93" s="20" t="s">
        <v>303</v>
      </c>
      <c r="B93" s="21" t="s">
        <v>14</v>
      </c>
      <c r="C93" s="22" t="s">
        <v>250</v>
      </c>
      <c r="D93" s="22" t="s">
        <v>251</v>
      </c>
      <c r="E93" s="23" t="s">
        <v>304</v>
      </c>
      <c r="F93" s="22" t="s">
        <v>18</v>
      </c>
      <c r="G93" s="22" t="s">
        <v>84</v>
      </c>
      <c r="H93" s="24">
        <v>55</v>
      </c>
      <c r="I93" s="22" t="s">
        <v>305</v>
      </c>
      <c r="J93" s="22" t="s">
        <v>86</v>
      </c>
      <c r="K93" s="28"/>
      <c r="L93" s="29"/>
    </row>
    <row r="94" spans="1:12" s="2" customFormat="1" ht="27" customHeight="1">
      <c r="A94" s="20" t="s">
        <v>306</v>
      </c>
      <c r="B94" s="21" t="s">
        <v>14</v>
      </c>
      <c r="C94" s="22" t="s">
        <v>250</v>
      </c>
      <c r="D94" s="22" t="s">
        <v>251</v>
      </c>
      <c r="E94" s="23" t="s">
        <v>307</v>
      </c>
      <c r="F94" s="22" t="s">
        <v>18</v>
      </c>
      <c r="G94" s="22" t="s">
        <v>26</v>
      </c>
      <c r="H94" s="24">
        <v>57</v>
      </c>
      <c r="I94" s="22" t="s">
        <v>308</v>
      </c>
      <c r="J94" s="22" t="s">
        <v>86</v>
      </c>
      <c r="K94" s="28"/>
      <c r="L94" s="29"/>
    </row>
    <row r="95" spans="1:12" s="2" customFormat="1" ht="27" customHeight="1">
      <c r="A95" s="20" t="s">
        <v>309</v>
      </c>
      <c r="B95" s="21" t="s">
        <v>14</v>
      </c>
      <c r="C95" s="22" t="s">
        <v>250</v>
      </c>
      <c r="D95" s="22" t="s">
        <v>251</v>
      </c>
      <c r="E95" s="23" t="s">
        <v>310</v>
      </c>
      <c r="F95" s="22" t="s">
        <v>30</v>
      </c>
      <c r="G95" s="22"/>
      <c r="H95" s="24">
        <v>54</v>
      </c>
      <c r="I95" s="22" t="s">
        <v>311</v>
      </c>
      <c r="J95" s="22" t="s">
        <v>86</v>
      </c>
      <c r="K95" s="28"/>
      <c r="L95" s="29"/>
    </row>
  </sheetData>
  <sheetProtection selectLockedCells="1" selectUnlockedCells="1"/>
  <mergeCells count="1">
    <mergeCell ref="A1:L1"/>
  </mergeCells>
  <dataValidations count="2">
    <dataValidation operator="equal" allowBlank="1" showErrorMessage="1" sqref="I2">
      <formula1>0</formula1>
    </dataValidation>
    <dataValidation operator="equal" allowBlank="1" showErrorMessage="1" sqref="J1:J2 J8:J22 J23:J27 J28:J52 J53:J56 J57:J61 J62:J63 J64:J70 J71:J75 J76:J89 J90:J95 J96:J65536 K1:K2 K3:K27 K28:K56 K57:K95 K96:K65536">
      <formula1>0</formula1>
    </dataValidation>
  </dataValidations>
  <printOptions horizontalCentered="1"/>
  <pageMargins left="0.5118055555555555" right="0.07847222222222222" top="0.66875" bottom="0.7479166666666667" header="0.4326388888888889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金沙县人力资源社会保障局</cp:lastModifiedBy>
  <cp:lastPrinted>2022-01-15T08:34:50Z</cp:lastPrinted>
  <dcterms:created xsi:type="dcterms:W3CDTF">1996-12-17T01:32:42Z</dcterms:created>
  <dcterms:modified xsi:type="dcterms:W3CDTF">2022-02-10T08:17:32Z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9860FCF920624469B32E72BA3C8AA7AE</vt:lpwstr>
  </property>
  <property fmtid="{D5CDD505-2E9C-101B-9397-08002B2CF9AE}" pid="4" name="KSOProductBuildV">
    <vt:lpwstr>2052-10.8.2.7090</vt:lpwstr>
  </property>
</Properties>
</file>