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E:\05-人事管理\02-招聘管理\2022年1月公开招聘\第二次挂网\"/>
    </mc:Choice>
  </mc:AlternateContent>
  <xr:revisionPtr revIDLastSave="0" documentId="13_ncr:1_{35DD382A-270B-439F-AAE0-01A1702E321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<sst xmlns="http://schemas.openxmlformats.org/spreadsheetml/2006/main" count="47" uniqueCount="40">
  <si>
    <t>序号</t>
  </si>
  <si>
    <t>所属公司</t>
  </si>
  <si>
    <t>所属部门</t>
  </si>
  <si>
    <t>岗位名称</t>
  </si>
  <si>
    <t>人数</t>
  </si>
  <si>
    <t>岗位职责</t>
  </si>
  <si>
    <t>任职要求</t>
  </si>
  <si>
    <t>职业素养</t>
  </si>
  <si>
    <t>备注</t>
  </si>
  <si>
    <t>健康产业公司</t>
  </si>
  <si>
    <t>经理层</t>
  </si>
  <si>
    <t>副总经理</t>
  </si>
  <si>
    <t>协助总经理管理公司日常经营事务，具体负责医疗、健康领域的业务拓展、运营。</t>
  </si>
  <si>
    <t>1.熟悉企业生产经营，了解经济法、合同法、国资国企监督等相关政策法规；
2.熟练使用办公软件；
3.具有较好的文字写作能力、理解力和语言表达能力；
4.具有良好的沟通协调、解决问题能力和团队领导能力、抗压能力。</t>
  </si>
  <si>
    <t>盛泰开发公司</t>
  </si>
  <si>
    <t>协助总经理管理公司日常经营事务，具体负责从事科技地产业务的包装策划、开发、运营。</t>
  </si>
  <si>
    <t>1.熟悉企业生产经营，了解经济法、合同法、国资国企监督等相关政策法规；熟悉房地产开发、项目定位、产品定位、营销策划、客户管理等业务；
2.熟练使用办公软件；
3.具有较好的文字写作能力、理解力和语言表达能力；
4.具有良好的沟通协调、解决问题能力和团队领导能力、抗压能力。</t>
  </si>
  <si>
    <t>乐高投资公司</t>
  </si>
  <si>
    <t>在总经理的领导下，协助总经理管理投资公司日常经营事务，贯彻集团公司的重大投资、经营决策意见，并根据集团公司投资决策，带领公司业务团队，采取各种措施和方法，推进实施本公司拟投资项目。</t>
  </si>
  <si>
    <t>1.熟悉企业生产经营，了解经济法、合同法、国资国企监督等相关政策法规；熟悉国家财政、金融行情和产业政策，能熟练运用各类金融工具，融资业务知识；具备一定的企业财务管理、金融、法律、财务及项目管理知识；
2.熟练使用办公软件；
3.具有较好的文字写作能力、理解力和语言表达能力；
4.具有良好的沟通协调、解决问题能力和团队领导能力、抗压能力。</t>
  </si>
  <si>
    <t>投资促进部</t>
  </si>
  <si>
    <t>投资业务/基金管理岗</t>
  </si>
  <si>
    <t>1.负责公司拟投项目的尽职调查、可行性分析、财务分析与风险分析、合作谈判等工作；
2.负责公司拟投项目的整体推进，包括请示材料和协议文本的撰写与报送，协调外部报批流程；
3.负责被投资企业的投后管理工作；
4.参与基金组建与管理工作。</t>
  </si>
  <si>
    <t>1.熟练使用办公软件；
2.具有较好的文字写作能力、理解力和语言表达能力；
3.具有基本的财务和法律等知识；
4.具有良好的沟通协调、解决问题能力，责任心强，服从管理。</t>
  </si>
  <si>
    <t>资产经营公司</t>
  </si>
  <si>
    <t>财务管理部</t>
  </si>
  <si>
    <t>核算会计</t>
  </si>
  <si>
    <t>负责账务处理、会计核算、编制报表等工作，根据公司管理制度要求对费用报销、合同付款等进行审核处理等。</t>
  </si>
  <si>
    <t>1.熟练使用办公软件，财务软件；
2.具有较好的文字写作能力、理解力和语言表达能力；
3.具有良好的沟通协调、解决问题能力，责任心强，服从管理。</t>
  </si>
  <si>
    <t>乐高勤力公司</t>
  </si>
  <si>
    <t>在总经理的领导下，负责主持公司大型沼气项目的日常生产工作，包括生产计划调度、设备管理、原料采购、安全管理等工作</t>
  </si>
  <si>
    <t>1.熟悉企业生产经营，了解经济法、合同法、国资国企监督等相关法律法规；熟悉厌氧发酵沼气生产工艺，掌握进口沼气发动机组的使用和维修（内燃机亦可）；熟悉有机肥的生产技术，有独立的主持有机肥生产和配方的能力；
2.熟练使用办公软件；
3.具有较好的文字写作能力、理解力和语言表达能力；
4.具有良好的沟通协调、解决问题能力和团队领导能力、抗压能力。</t>
  </si>
  <si>
    <t>合计</t>
  </si>
  <si>
    <t>1.年龄45周岁及以下；
2.大学本科及以上学历，专业不限；
3.具有中型企业中层及以上任职经历，且有5年以上医疗机构、医药或康养相关经营管理或从业经历。有药品、耗材供应链经营相关经验或者投资经营管理经验的优先。</t>
    <phoneticPr fontId="7" type="noConversion"/>
  </si>
  <si>
    <t>1.年龄45周岁及以下；
2.大学本科及以上学历，专业不限；
3.具有中型企业中层及以上任职经历，具有5年以上地产开发管理工作经历，参与过2个以上房地产项目开发全周期管理团队历练。</t>
    <phoneticPr fontId="7" type="noConversion"/>
  </si>
  <si>
    <t>1.年龄35周岁及以下；
2.大学本科及以上学历，专业不限；
3.具有2年投资、融资、基金、财务、法务、金融等相关行业工作经历。</t>
    <phoneticPr fontId="7" type="noConversion"/>
  </si>
  <si>
    <t>1.年龄45周岁及以下；
2.大学本科及以上学历，专业不限；
3.具有企业中层及以上任职经历，且具有3年以上投资、基金、证券、财务管理类工作经历。</t>
    <phoneticPr fontId="7" type="noConversion"/>
  </si>
  <si>
    <t>1.年龄40周岁及以下；
2.大学本科及以上学历，财会类相关专业；
3.具有会计中级职称；
4.具有5年以上会计核算工作经历。有贸易工作经验的优先。</t>
    <phoneticPr fontId="7" type="noConversion"/>
  </si>
  <si>
    <t>1.年龄50周岁及以下；
2.大学本科及以上学历，化工、农业、土壤化学、肥料学等相关专业。有化工及相关专业中级以上职称、取得注册安全工程师证书者优先；
3.具有企业中层正职及以上任职经历，且有5年以上生产型企业管理经历。</t>
    <phoneticPr fontId="7" type="noConversion"/>
  </si>
  <si>
    <t>高新投集团下属子公司2022年招聘计划需求表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</si>
</sst>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topLeftCell="A7" zoomScale="80" zoomScaleNormal="80" workbookViewId="0">
      <selection activeCell="G4" sqref="G4"/>
    </sheetView>
  </sheetViews>
  <sheetFormatPr defaultColWidth="8.6640625" defaultRowHeight="14" x14ac:dyDescent="0.3"/>
  <cols>
    <col min="1" max="1" width="5.5" style="3" customWidth="1"/>
    <col min="2" max="2" width="13" style="3" customWidth="1"/>
    <col min="3" max="3" width="13.33203125" style="3" customWidth="1"/>
    <col min="4" max="4" width="14" style="4" customWidth="1"/>
    <col min="5" max="5" width="6" style="3" customWidth="1"/>
    <col min="6" max="6" width="41.5" style="3" customWidth="1"/>
    <col min="7" max="7" width="45.5" style="3" customWidth="1"/>
    <col min="8" max="8" width="54.83203125" style="3" customWidth="1"/>
    <col min="9" max="9" width="6.75" style="3" customWidth="1"/>
    <col min="10" max="10" width="8.6640625" style="3"/>
    <col min="11" max="11" width="58.1640625" style="3" customWidth="1"/>
    <col min="12" max="16384" width="8.6640625" style="3"/>
  </cols>
  <sheetData>
    <row r="1" spans="1:9" ht="26.5" customHeight="1" x14ac:dyDescent="0.3">
      <c r="A1" s="14" t="s">
        <v>39</v>
      </c>
      <c r="B1" s="15"/>
      <c r="C1" s="15"/>
      <c r="D1" s="16"/>
      <c r="E1" s="15"/>
      <c r="F1" s="15"/>
      <c r="G1" s="15"/>
      <c r="H1" s="15"/>
      <c r="I1" s="17"/>
    </row>
    <row r="2" spans="1:9" ht="30" customHeight="1" x14ac:dyDescent="0.3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s="1" customFormat="1" ht="89.5" customHeight="1" x14ac:dyDescent="0.3">
      <c r="A3" s="7">
        <v>1</v>
      </c>
      <c r="B3" s="7" t="s">
        <v>9</v>
      </c>
      <c r="C3" s="7" t="s">
        <v>10</v>
      </c>
      <c r="D3" s="8" t="s">
        <v>11</v>
      </c>
      <c r="E3" s="7">
        <v>1</v>
      </c>
      <c r="F3" s="9" t="s">
        <v>12</v>
      </c>
      <c r="G3" s="10" t="s">
        <v>33</v>
      </c>
      <c r="H3" s="9" t="s">
        <v>13</v>
      </c>
      <c r="I3" s="9"/>
    </row>
    <row r="4" spans="1:9" s="1" customFormat="1" ht="117.5" customHeight="1" x14ac:dyDescent="0.3">
      <c r="A4" s="7">
        <v>2</v>
      </c>
      <c r="B4" s="7" t="s">
        <v>14</v>
      </c>
      <c r="C4" s="7" t="s">
        <v>10</v>
      </c>
      <c r="D4" s="8" t="s">
        <v>11</v>
      </c>
      <c r="E4" s="7">
        <v>1</v>
      </c>
      <c r="F4" s="9" t="s">
        <v>15</v>
      </c>
      <c r="G4" s="9" t="s">
        <v>34</v>
      </c>
      <c r="H4" s="9" t="s">
        <v>16</v>
      </c>
      <c r="I4" s="9"/>
    </row>
    <row r="5" spans="1:9" s="1" customFormat="1" ht="123" customHeight="1" x14ac:dyDescent="0.3">
      <c r="A5" s="7">
        <v>3</v>
      </c>
      <c r="B5" s="7" t="s">
        <v>17</v>
      </c>
      <c r="C5" s="7" t="s">
        <v>10</v>
      </c>
      <c r="D5" s="8" t="s">
        <v>11</v>
      </c>
      <c r="E5" s="7">
        <v>1</v>
      </c>
      <c r="F5" s="9" t="s">
        <v>18</v>
      </c>
      <c r="G5" s="9" t="s">
        <v>36</v>
      </c>
      <c r="H5" s="9" t="s">
        <v>19</v>
      </c>
      <c r="I5" s="9"/>
    </row>
    <row r="6" spans="1:9" s="1" customFormat="1" ht="138" customHeight="1" x14ac:dyDescent="0.3">
      <c r="A6" s="7">
        <v>5</v>
      </c>
      <c r="B6" s="7" t="s">
        <v>17</v>
      </c>
      <c r="C6" s="7" t="s">
        <v>20</v>
      </c>
      <c r="D6" s="8" t="s">
        <v>21</v>
      </c>
      <c r="E6" s="7">
        <v>2</v>
      </c>
      <c r="F6" s="9" t="s">
        <v>22</v>
      </c>
      <c r="G6" s="9" t="s">
        <v>35</v>
      </c>
      <c r="H6" s="9" t="s">
        <v>23</v>
      </c>
      <c r="I6" s="9"/>
    </row>
    <row r="7" spans="1:9" s="1" customFormat="1" ht="106" customHeight="1" x14ac:dyDescent="0.3">
      <c r="A7" s="7">
        <v>4</v>
      </c>
      <c r="B7" s="7" t="s">
        <v>24</v>
      </c>
      <c r="C7" s="7" t="s">
        <v>25</v>
      </c>
      <c r="D7" s="8" t="s">
        <v>26</v>
      </c>
      <c r="E7" s="7">
        <v>1</v>
      </c>
      <c r="F7" s="9" t="s">
        <v>27</v>
      </c>
      <c r="G7" s="9" t="s">
        <v>37</v>
      </c>
      <c r="H7" s="9" t="s">
        <v>28</v>
      </c>
      <c r="I7" s="9"/>
    </row>
    <row r="8" spans="1:9" s="1" customFormat="1" ht="144" customHeight="1" x14ac:dyDescent="0.3">
      <c r="A8" s="7">
        <v>6</v>
      </c>
      <c r="B8" s="7" t="s">
        <v>29</v>
      </c>
      <c r="C8" s="7" t="s">
        <v>10</v>
      </c>
      <c r="D8" s="8" t="s">
        <v>11</v>
      </c>
      <c r="E8" s="7">
        <v>1</v>
      </c>
      <c r="F8" s="9" t="s">
        <v>30</v>
      </c>
      <c r="G8" s="10" t="s">
        <v>38</v>
      </c>
      <c r="H8" s="9" t="s">
        <v>31</v>
      </c>
      <c r="I8" s="9"/>
    </row>
    <row r="9" spans="1:9" s="2" customFormat="1" ht="18" customHeight="1" x14ac:dyDescent="0.3">
      <c r="A9" s="11"/>
      <c r="B9" s="11"/>
      <c r="C9" s="11"/>
      <c r="D9" s="12" t="s">
        <v>32</v>
      </c>
      <c r="E9" s="11">
        <f>SUM(E3:E8)</f>
        <v>7</v>
      </c>
      <c r="F9" s="13"/>
      <c r="G9" s="13"/>
      <c r="H9" s="13"/>
      <c r="I9" s="13"/>
    </row>
  </sheetData>
  <mergeCells count="1">
    <mergeCell ref="A1:I1"/>
  </mergeCells>
  <phoneticPr fontId="7" type="noConversion"/>
  <printOptions horizontalCentered="1"/>
  <pageMargins left="0.118110236220472" right="0.118110236220472" top="0.55118110236220497" bottom="0.15748031496063" header="0.31496062992126" footer="0.31496062992126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黄美峰</dc:creator>
  <cp:lastModifiedBy>黄美峰</cp:lastModifiedBy>
  <cp:lastPrinted>2022-01-30T05:42:27Z</cp:lastPrinted>
  <dcterms:created xsi:type="dcterms:W3CDTF">2021-04-19T09:34:00Z</dcterms:created>
  <dcterms:modified xsi:type="dcterms:W3CDTF">2022-01-30T07:38:23Z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3B041C94A76C4E9FB5512F1B7E8E3D33</vt:lpwstr>
  </property>
</Properties>
</file>