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/>
  </bookViews>
  <sheets>
    <sheet name="成绩" sheetId="2" r:id="rId1"/>
  </sheets>
  <calcPr calcId="125725"/>
</workbook>
</file>

<file path=xl/calcChain.xml><?xml version="1.0" encoding="utf-8"?>
<calcChain xmlns="http://schemas.openxmlformats.org/spreadsheetml/2006/main">
  <c r="I58" i="2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<sst xmlns="http://schemas.openxmlformats.org/spreadsheetml/2006/main" count="351" uniqueCount="135">
  <si>
    <t>考号</t>
  </si>
  <si>
    <t>姓名</t>
  </si>
  <si>
    <t>性别</t>
  </si>
  <si>
    <t>民族</t>
  </si>
  <si>
    <t>报考部门</t>
  </si>
  <si>
    <t>报考职位</t>
  </si>
  <si>
    <t>笔试成绩</t>
  </si>
  <si>
    <t>面试成绩</t>
  </si>
  <si>
    <t>总成绩</t>
  </si>
  <si>
    <t>15040100103</t>
  </si>
  <si>
    <t>姚济东</t>
  </si>
  <si>
    <t>男</t>
  </si>
  <si>
    <t>蒙古族</t>
  </si>
  <si>
    <t>赤峰市公安局红山区分局</t>
  </si>
  <si>
    <t>岗位1（信息维护员）</t>
  </si>
  <si>
    <t>15040100105</t>
  </si>
  <si>
    <t>付雷</t>
  </si>
  <si>
    <t>汉族</t>
  </si>
  <si>
    <t>15040100101</t>
  </si>
  <si>
    <t>于佳新</t>
  </si>
  <si>
    <t>15040100107</t>
  </si>
  <si>
    <t>张思萌</t>
  </si>
  <si>
    <t>女</t>
  </si>
  <si>
    <t>岗位2（执法记录员）</t>
  </si>
  <si>
    <t>15040100109</t>
  </si>
  <si>
    <t>张梦阳</t>
  </si>
  <si>
    <t>岗位3（会计）</t>
  </si>
  <si>
    <t>15040100115</t>
  </si>
  <si>
    <t>张岩</t>
  </si>
  <si>
    <t>岗位4（普通辅警）</t>
  </si>
  <si>
    <t>15040100113</t>
  </si>
  <si>
    <t>范宇轩</t>
  </si>
  <si>
    <t>15040100114</t>
  </si>
  <si>
    <t>赵伟圻</t>
  </si>
  <si>
    <t>15040100112</t>
  </si>
  <si>
    <t>范芮齐</t>
  </si>
  <si>
    <t>15040100321</t>
  </si>
  <si>
    <t>石铮</t>
  </si>
  <si>
    <t>岗位5（普通辅警）</t>
  </si>
  <si>
    <t>15040100401</t>
  </si>
  <si>
    <t>柴旭辰</t>
  </si>
  <si>
    <t>15040100303</t>
  </si>
  <si>
    <t>张微彬</t>
  </si>
  <si>
    <t>15040100413</t>
  </si>
  <si>
    <t>张璐</t>
  </si>
  <si>
    <t>15040100329</t>
  </si>
  <si>
    <t>邹纪成</t>
  </si>
  <si>
    <t>15040100423</t>
  </si>
  <si>
    <t>潘科呈</t>
  </si>
  <si>
    <t>15040100408</t>
  </si>
  <si>
    <t>宫嘉伟</t>
  </si>
  <si>
    <t>15040100125</t>
  </si>
  <si>
    <t>卢振洋</t>
  </si>
  <si>
    <t>15040100510</t>
  </si>
  <si>
    <t>冯浩然</t>
  </si>
  <si>
    <t>15040100419</t>
  </si>
  <si>
    <t>董帅</t>
  </si>
  <si>
    <t>15040100318</t>
  </si>
  <si>
    <t>杜浩</t>
  </si>
  <si>
    <t>15040100409</t>
  </si>
  <si>
    <t>范雷</t>
  </si>
  <si>
    <t>15040100128</t>
  </si>
  <si>
    <t>王贺</t>
  </si>
  <si>
    <t>其它民族</t>
  </si>
  <si>
    <t>15040100314</t>
  </si>
  <si>
    <t>李畅</t>
  </si>
  <si>
    <t>15040100225</t>
  </si>
  <si>
    <t>张智循</t>
  </si>
  <si>
    <t>15040100427</t>
  </si>
  <si>
    <t>林天磊</t>
  </si>
  <si>
    <t>15040100415</t>
  </si>
  <si>
    <t>刘帅维</t>
  </si>
  <si>
    <t>15040100216</t>
  </si>
  <si>
    <t>刘壮</t>
  </si>
  <si>
    <t>15040100515</t>
  </si>
  <si>
    <t>高明亮</t>
  </si>
  <si>
    <t>15040100121</t>
  </si>
  <si>
    <t>于静东</t>
  </si>
  <si>
    <t>15040100312</t>
  </si>
  <si>
    <t>黄磊</t>
  </si>
  <si>
    <t>15040100411</t>
  </si>
  <si>
    <t>周烨丞</t>
  </si>
  <si>
    <t>15040100412</t>
  </si>
  <si>
    <t>纪劭达</t>
  </si>
  <si>
    <t>15040100418</t>
  </si>
  <si>
    <t>王强</t>
  </si>
  <si>
    <t>15040100227</t>
  </si>
  <si>
    <t>王冉</t>
  </si>
  <si>
    <t>15040100330</t>
  </si>
  <si>
    <t>单炳为</t>
  </si>
  <si>
    <t>15040100425</t>
  </si>
  <si>
    <t>张晗</t>
  </si>
  <si>
    <t>15040100130</t>
  </si>
  <si>
    <t>郭旭东</t>
  </si>
  <si>
    <t>15040100307</t>
  </si>
  <si>
    <t>刘博</t>
  </si>
  <si>
    <t>15040100215</t>
  </si>
  <si>
    <t>张宇晨</t>
  </si>
  <si>
    <t>15040100206</t>
  </si>
  <si>
    <t>孙浩然</t>
  </si>
  <si>
    <t>15040100122</t>
  </si>
  <si>
    <t>郑猛</t>
  </si>
  <si>
    <t>15040100311</t>
  </si>
  <si>
    <t>张佳兴</t>
  </si>
  <si>
    <t>15040100324</t>
  </si>
  <si>
    <t>孟祥龙</t>
  </si>
  <si>
    <t>15040100221</t>
  </si>
  <si>
    <t>张文韬</t>
  </si>
  <si>
    <t>15040100420</t>
  </si>
  <si>
    <t>田凯丞</t>
  </si>
  <si>
    <t>15040100703</t>
  </si>
  <si>
    <t>梁凯歌</t>
  </si>
  <si>
    <t>岗位6（普通辅警）</t>
  </si>
  <si>
    <t>15040100704</t>
  </si>
  <si>
    <t>董相杰</t>
  </si>
  <si>
    <t>15040100626</t>
  </si>
  <si>
    <t>顾野平</t>
  </si>
  <si>
    <t>15040100623</t>
  </si>
  <si>
    <t>张雪</t>
  </si>
  <si>
    <t>15040100614</t>
  </si>
  <si>
    <t>李梦杨</t>
  </si>
  <si>
    <t>15040100605</t>
  </si>
  <si>
    <t>薛源</t>
  </si>
  <si>
    <t>15040100716</t>
  </si>
  <si>
    <t>杨媛媛</t>
  </si>
  <si>
    <t>15040100629</t>
  </si>
  <si>
    <t>娄佳宇</t>
  </si>
  <si>
    <t>15040100708</t>
  </si>
  <si>
    <t>吴安晨</t>
  </si>
  <si>
    <t>15040100622</t>
  </si>
  <si>
    <t>隋怡然</t>
  </si>
  <si>
    <t>15040100627</t>
  </si>
  <si>
    <t>赵悦</t>
  </si>
  <si>
    <t>15040100628</t>
  </si>
  <si>
    <t>孙语杰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</si>
</sst>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>
      <alignment vertical="center"/>
    </xf>
    <xf numFmtId="0" fontId="0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J1" sqref="J1:J1048576"/>
    </sheetView>
  </sheetViews>
  <sheetFormatPr defaultColWidth="9" defaultRowHeight="13.5"/>
  <cols>
    <col min="1" max="1" width="14.75" customWidth="1"/>
    <col min="2" max="2" width="9" customWidth="1"/>
    <col min="3" max="3" width="5.875" style="3" customWidth="1"/>
    <col min="4" max="4" width="10.5" customWidth="1"/>
    <col min="5" max="5" width="25.5" customWidth="1"/>
    <col min="6" max="6" width="18.875" customWidth="1"/>
    <col min="7" max="7" width="8.625" customWidth="1"/>
    <col min="8" max="8" width="13.375" style="4" customWidth="1"/>
  </cols>
  <sheetData>
    <row r="1" spans="1:9" s="1" customFormat="1" ht="20.100000000000001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15" t="s">
        <v>8</v>
      </c>
    </row>
    <row r="2" spans="1:9" s="2" customFormat="1" ht="20.100000000000001" customHeight="1">
      <c r="A2" s="8" t="s">
        <v>9</v>
      </c>
      <c r="B2" s="8" t="s">
        <v>10</v>
      </c>
      <c r="C2" s="9" t="s">
        <v>11</v>
      </c>
      <c r="D2" s="8" t="s">
        <v>12</v>
      </c>
      <c r="E2" s="8" t="s">
        <v>13</v>
      </c>
      <c r="F2" s="8" t="s">
        <v>14</v>
      </c>
      <c r="G2" s="10">
        <v>67.98</v>
      </c>
      <c r="H2" s="11">
        <v>70.8</v>
      </c>
      <c r="I2" s="16">
        <f t="shared" ref="I2:I58" si="0">(G2+H2)/2</f>
        <v>69.39</v>
      </c>
    </row>
    <row r="3" spans="1:9" s="2" customFormat="1" ht="20.100000000000001" customHeight="1">
      <c r="A3" s="8" t="s">
        <v>15</v>
      </c>
      <c r="B3" s="8" t="s">
        <v>16</v>
      </c>
      <c r="C3" s="9" t="s">
        <v>11</v>
      </c>
      <c r="D3" s="8" t="s">
        <v>17</v>
      </c>
      <c r="E3" s="8" t="s">
        <v>13</v>
      </c>
      <c r="F3" s="8" t="s">
        <v>14</v>
      </c>
      <c r="G3" s="10">
        <v>63.26</v>
      </c>
      <c r="H3" s="11">
        <v>72.599999999999994</v>
      </c>
      <c r="I3" s="16">
        <f t="shared" si="0"/>
        <v>67.929999999999993</v>
      </c>
    </row>
    <row r="4" spans="1:9" s="2" customFormat="1" ht="20.100000000000001" customHeight="1">
      <c r="A4" s="8" t="s">
        <v>18</v>
      </c>
      <c r="B4" s="8" t="s">
        <v>19</v>
      </c>
      <c r="C4" s="9" t="s">
        <v>11</v>
      </c>
      <c r="D4" s="8" t="s">
        <v>17</v>
      </c>
      <c r="E4" s="8" t="s">
        <v>13</v>
      </c>
      <c r="F4" s="8" t="s">
        <v>14</v>
      </c>
      <c r="G4" s="10">
        <v>52.35</v>
      </c>
      <c r="H4" s="11">
        <v>71.599999999999994</v>
      </c>
      <c r="I4" s="16">
        <f t="shared" si="0"/>
        <v>61.974999999999994</v>
      </c>
    </row>
    <row r="5" spans="1:9" s="2" customFormat="1" ht="20.100000000000001" customHeight="1">
      <c r="A5" s="8" t="s">
        <v>20</v>
      </c>
      <c r="B5" s="8" t="s">
        <v>21</v>
      </c>
      <c r="C5" s="9" t="s">
        <v>22</v>
      </c>
      <c r="D5" s="8" t="s">
        <v>17</v>
      </c>
      <c r="E5" s="8" t="s">
        <v>13</v>
      </c>
      <c r="F5" s="8" t="s">
        <v>23</v>
      </c>
      <c r="G5" s="10">
        <v>77.36</v>
      </c>
      <c r="H5" s="11">
        <v>67.400000000000006</v>
      </c>
      <c r="I5" s="16">
        <f t="shared" si="0"/>
        <v>72.38</v>
      </c>
    </row>
    <row r="6" spans="1:9" s="2" customFormat="1" ht="20.100000000000001" customHeight="1">
      <c r="A6" s="8" t="s">
        <v>24</v>
      </c>
      <c r="B6" s="8" t="s">
        <v>25</v>
      </c>
      <c r="C6" s="9" t="s">
        <v>11</v>
      </c>
      <c r="D6" s="8" t="s">
        <v>17</v>
      </c>
      <c r="E6" s="8" t="s">
        <v>13</v>
      </c>
      <c r="F6" s="8" t="s">
        <v>26</v>
      </c>
      <c r="G6" s="10">
        <v>61.88</v>
      </c>
      <c r="H6" s="11">
        <v>70.400000000000006</v>
      </c>
      <c r="I6" s="16">
        <f t="shared" si="0"/>
        <v>66.14</v>
      </c>
    </row>
    <row r="7" spans="1:9" s="2" customFormat="1" ht="20.100000000000001" customHeight="1">
      <c r="A7" s="8" t="s">
        <v>27</v>
      </c>
      <c r="B7" s="8" t="s">
        <v>28</v>
      </c>
      <c r="C7" s="9" t="s">
        <v>11</v>
      </c>
      <c r="D7" s="8" t="s">
        <v>12</v>
      </c>
      <c r="E7" s="8" t="s">
        <v>13</v>
      </c>
      <c r="F7" s="8" t="s">
        <v>29</v>
      </c>
      <c r="G7" s="10">
        <v>54.44</v>
      </c>
      <c r="H7" s="11">
        <v>14.2</v>
      </c>
      <c r="I7" s="16">
        <f t="shared" si="0"/>
        <v>34.32</v>
      </c>
    </row>
    <row r="8" spans="1:9" s="2" customFormat="1" ht="20.100000000000001" customHeight="1">
      <c r="A8" s="8" t="s">
        <v>30</v>
      </c>
      <c r="B8" s="8" t="s">
        <v>31</v>
      </c>
      <c r="C8" s="9" t="s">
        <v>11</v>
      </c>
      <c r="D8" s="8" t="s">
        <v>17</v>
      </c>
      <c r="E8" s="8" t="s">
        <v>13</v>
      </c>
      <c r="F8" s="8" t="s">
        <v>29</v>
      </c>
      <c r="G8" s="10">
        <v>52.68</v>
      </c>
      <c r="H8" s="11">
        <v>13.6</v>
      </c>
      <c r="I8" s="16">
        <f t="shared" si="0"/>
        <v>33.14</v>
      </c>
    </row>
    <row r="9" spans="1:9" s="2" customFormat="1" ht="20.100000000000001" customHeight="1">
      <c r="A9" s="8" t="s">
        <v>32</v>
      </c>
      <c r="B9" s="8" t="s">
        <v>33</v>
      </c>
      <c r="C9" s="9" t="s">
        <v>11</v>
      </c>
      <c r="D9" s="8" t="s">
        <v>17</v>
      </c>
      <c r="E9" s="8" t="s">
        <v>13</v>
      </c>
      <c r="F9" s="8" t="s">
        <v>29</v>
      </c>
      <c r="G9" s="10">
        <v>51.59</v>
      </c>
      <c r="H9" s="11">
        <v>14.4</v>
      </c>
      <c r="I9" s="16">
        <f t="shared" si="0"/>
        <v>32.995000000000005</v>
      </c>
    </row>
    <row r="10" spans="1:9" s="2" customFormat="1" ht="20.100000000000001" customHeight="1">
      <c r="A10" s="12" t="s">
        <v>34</v>
      </c>
      <c r="B10" s="12" t="s">
        <v>35</v>
      </c>
      <c r="C10" s="13" t="s">
        <v>11</v>
      </c>
      <c r="D10" s="12" t="s">
        <v>17</v>
      </c>
      <c r="E10" s="12" t="s">
        <v>13</v>
      </c>
      <c r="F10" s="12" t="s">
        <v>29</v>
      </c>
      <c r="G10" s="14">
        <v>57.67</v>
      </c>
      <c r="H10" s="11">
        <v>0</v>
      </c>
      <c r="I10" s="16">
        <f t="shared" si="0"/>
        <v>28.835000000000001</v>
      </c>
    </row>
    <row r="11" spans="1:9" s="2" customFormat="1" ht="20.100000000000001" customHeight="1">
      <c r="A11" s="8" t="s">
        <v>36</v>
      </c>
      <c r="B11" s="8" t="s">
        <v>37</v>
      </c>
      <c r="C11" s="9" t="s">
        <v>11</v>
      </c>
      <c r="D11" s="8" t="s">
        <v>12</v>
      </c>
      <c r="E11" s="8" t="s">
        <v>13</v>
      </c>
      <c r="F11" s="8" t="s">
        <v>38</v>
      </c>
      <c r="G11" s="10">
        <v>77.23</v>
      </c>
      <c r="H11" s="11">
        <v>76.8</v>
      </c>
      <c r="I11" s="16">
        <f t="shared" si="0"/>
        <v>77.015000000000001</v>
      </c>
    </row>
    <row r="12" spans="1:9" s="2" customFormat="1" ht="20.100000000000001" customHeight="1">
      <c r="A12" s="8" t="s">
        <v>39</v>
      </c>
      <c r="B12" s="8" t="s">
        <v>40</v>
      </c>
      <c r="C12" s="9" t="s">
        <v>11</v>
      </c>
      <c r="D12" s="8" t="s">
        <v>17</v>
      </c>
      <c r="E12" s="8" t="s">
        <v>13</v>
      </c>
      <c r="F12" s="8" t="s">
        <v>38</v>
      </c>
      <c r="G12" s="10">
        <v>61.11</v>
      </c>
      <c r="H12" s="11">
        <v>80.2</v>
      </c>
      <c r="I12" s="16">
        <f t="shared" si="0"/>
        <v>70.655000000000001</v>
      </c>
    </row>
    <row r="13" spans="1:9" s="2" customFormat="1" ht="20.100000000000001" customHeight="1">
      <c r="A13" s="8" t="s">
        <v>41</v>
      </c>
      <c r="B13" s="8" t="s">
        <v>42</v>
      </c>
      <c r="C13" s="9" t="s">
        <v>11</v>
      </c>
      <c r="D13" s="8" t="s">
        <v>17</v>
      </c>
      <c r="E13" s="8" t="s">
        <v>13</v>
      </c>
      <c r="F13" s="8" t="s">
        <v>38</v>
      </c>
      <c r="G13" s="10">
        <v>68.52</v>
      </c>
      <c r="H13" s="11">
        <v>71.8</v>
      </c>
      <c r="I13" s="16">
        <f t="shared" si="0"/>
        <v>70.16</v>
      </c>
    </row>
    <row r="14" spans="1:9" s="2" customFormat="1" ht="20.100000000000001" customHeight="1">
      <c r="A14" s="8" t="s">
        <v>43</v>
      </c>
      <c r="B14" s="8" t="s">
        <v>44</v>
      </c>
      <c r="C14" s="9" t="s">
        <v>11</v>
      </c>
      <c r="D14" s="8" t="s">
        <v>17</v>
      </c>
      <c r="E14" s="8" t="s">
        <v>13</v>
      </c>
      <c r="F14" s="8" t="s">
        <v>38</v>
      </c>
      <c r="G14" s="10">
        <v>63.92</v>
      </c>
      <c r="H14" s="11">
        <v>76.2</v>
      </c>
      <c r="I14" s="16">
        <f t="shared" si="0"/>
        <v>70.06</v>
      </c>
    </row>
    <row r="15" spans="1:9" s="2" customFormat="1" ht="20.100000000000001" customHeight="1">
      <c r="A15" s="8" t="s">
        <v>45</v>
      </c>
      <c r="B15" s="8" t="s">
        <v>46</v>
      </c>
      <c r="C15" s="9" t="s">
        <v>11</v>
      </c>
      <c r="D15" s="8" t="s">
        <v>17</v>
      </c>
      <c r="E15" s="8" t="s">
        <v>13</v>
      </c>
      <c r="F15" s="8" t="s">
        <v>38</v>
      </c>
      <c r="G15" s="10">
        <v>69.260000000000005</v>
      </c>
      <c r="H15" s="11">
        <v>69.2</v>
      </c>
      <c r="I15" s="16">
        <f t="shared" si="0"/>
        <v>69.23</v>
      </c>
    </row>
    <row r="16" spans="1:9" s="2" customFormat="1" ht="20.100000000000001" customHeight="1">
      <c r="A16" s="8" t="s">
        <v>47</v>
      </c>
      <c r="B16" s="8" t="s">
        <v>48</v>
      </c>
      <c r="C16" s="9" t="s">
        <v>11</v>
      </c>
      <c r="D16" s="8" t="s">
        <v>12</v>
      </c>
      <c r="E16" s="8" t="s">
        <v>13</v>
      </c>
      <c r="F16" s="8" t="s">
        <v>38</v>
      </c>
      <c r="G16" s="10">
        <v>62.13</v>
      </c>
      <c r="H16" s="11">
        <v>76.2</v>
      </c>
      <c r="I16" s="16">
        <f t="shared" si="0"/>
        <v>69.165000000000006</v>
      </c>
    </row>
    <row r="17" spans="1:9" s="2" customFormat="1" ht="20.100000000000001" customHeight="1">
      <c r="A17" s="8" t="s">
        <v>49</v>
      </c>
      <c r="B17" s="8" t="s">
        <v>50</v>
      </c>
      <c r="C17" s="9" t="s">
        <v>11</v>
      </c>
      <c r="D17" s="8" t="s">
        <v>17</v>
      </c>
      <c r="E17" s="8" t="s">
        <v>13</v>
      </c>
      <c r="F17" s="8" t="s">
        <v>38</v>
      </c>
      <c r="G17" s="10">
        <v>62.84</v>
      </c>
      <c r="H17" s="11">
        <v>72.8</v>
      </c>
      <c r="I17" s="16">
        <f t="shared" si="0"/>
        <v>67.819999999999993</v>
      </c>
    </row>
    <row r="18" spans="1:9" s="2" customFormat="1" ht="20.100000000000001" customHeight="1">
      <c r="A18" s="8" t="s">
        <v>51</v>
      </c>
      <c r="B18" s="8" t="s">
        <v>52</v>
      </c>
      <c r="C18" s="9" t="s">
        <v>11</v>
      </c>
      <c r="D18" s="8" t="s">
        <v>17</v>
      </c>
      <c r="E18" s="8" t="s">
        <v>13</v>
      </c>
      <c r="F18" s="8" t="s">
        <v>38</v>
      </c>
      <c r="G18" s="10">
        <v>59.14</v>
      </c>
      <c r="H18" s="11">
        <v>76.2</v>
      </c>
      <c r="I18" s="16">
        <f t="shared" si="0"/>
        <v>67.67</v>
      </c>
    </row>
    <row r="19" spans="1:9" ht="20.100000000000001" customHeight="1">
      <c r="A19" s="8" t="s">
        <v>53</v>
      </c>
      <c r="B19" s="8" t="s">
        <v>54</v>
      </c>
      <c r="C19" s="9" t="s">
        <v>11</v>
      </c>
      <c r="D19" s="8" t="s">
        <v>17</v>
      </c>
      <c r="E19" s="8" t="s">
        <v>13</v>
      </c>
      <c r="F19" s="8" t="s">
        <v>38</v>
      </c>
      <c r="G19" s="10">
        <v>64.28</v>
      </c>
      <c r="H19" s="11">
        <v>70.8</v>
      </c>
      <c r="I19" s="16">
        <f t="shared" si="0"/>
        <v>67.539999999999992</v>
      </c>
    </row>
    <row r="20" spans="1:9" ht="20.100000000000001" customHeight="1">
      <c r="A20" s="8" t="s">
        <v>55</v>
      </c>
      <c r="B20" s="8" t="s">
        <v>56</v>
      </c>
      <c r="C20" s="9" t="s">
        <v>11</v>
      </c>
      <c r="D20" s="8" t="s">
        <v>17</v>
      </c>
      <c r="E20" s="8" t="s">
        <v>13</v>
      </c>
      <c r="F20" s="8" t="s">
        <v>38</v>
      </c>
      <c r="G20" s="10">
        <v>58.23</v>
      </c>
      <c r="H20" s="11">
        <v>75.599999999999994</v>
      </c>
      <c r="I20" s="16">
        <f t="shared" si="0"/>
        <v>66.914999999999992</v>
      </c>
    </row>
    <row r="21" spans="1:9" ht="20.100000000000001" customHeight="1">
      <c r="A21" s="8" t="s">
        <v>57</v>
      </c>
      <c r="B21" s="8" t="s">
        <v>58</v>
      </c>
      <c r="C21" s="9" t="s">
        <v>11</v>
      </c>
      <c r="D21" s="8" t="s">
        <v>12</v>
      </c>
      <c r="E21" s="8" t="s">
        <v>13</v>
      </c>
      <c r="F21" s="8" t="s">
        <v>38</v>
      </c>
      <c r="G21" s="10">
        <v>62.81</v>
      </c>
      <c r="H21" s="11">
        <v>71</v>
      </c>
      <c r="I21" s="16">
        <f t="shared" si="0"/>
        <v>66.905000000000001</v>
      </c>
    </row>
    <row r="22" spans="1:9" ht="20.100000000000001" customHeight="1">
      <c r="A22" s="8" t="s">
        <v>59</v>
      </c>
      <c r="B22" s="8" t="s">
        <v>60</v>
      </c>
      <c r="C22" s="9" t="s">
        <v>11</v>
      </c>
      <c r="D22" s="8" t="s">
        <v>17</v>
      </c>
      <c r="E22" s="8" t="s">
        <v>13</v>
      </c>
      <c r="F22" s="8" t="s">
        <v>38</v>
      </c>
      <c r="G22" s="10">
        <v>64.319999999999993</v>
      </c>
      <c r="H22" s="11">
        <v>69.400000000000006</v>
      </c>
      <c r="I22" s="16">
        <f t="shared" si="0"/>
        <v>66.86</v>
      </c>
    </row>
    <row r="23" spans="1:9" ht="20.100000000000001" customHeight="1">
      <c r="A23" s="8" t="s">
        <v>61</v>
      </c>
      <c r="B23" s="8" t="s">
        <v>62</v>
      </c>
      <c r="C23" s="9" t="s">
        <v>11</v>
      </c>
      <c r="D23" s="8" t="s">
        <v>63</v>
      </c>
      <c r="E23" s="8" t="s">
        <v>13</v>
      </c>
      <c r="F23" s="8" t="s">
        <v>38</v>
      </c>
      <c r="G23" s="10">
        <v>59.19</v>
      </c>
      <c r="H23" s="11">
        <v>74.400000000000006</v>
      </c>
      <c r="I23" s="16">
        <f t="shared" si="0"/>
        <v>66.795000000000002</v>
      </c>
    </row>
    <row r="24" spans="1:9" ht="20.100000000000001" customHeight="1">
      <c r="A24" s="8" t="s">
        <v>64</v>
      </c>
      <c r="B24" s="8" t="s">
        <v>65</v>
      </c>
      <c r="C24" s="9" t="s">
        <v>11</v>
      </c>
      <c r="D24" s="8" t="s">
        <v>17</v>
      </c>
      <c r="E24" s="8" t="s">
        <v>13</v>
      </c>
      <c r="F24" s="8" t="s">
        <v>38</v>
      </c>
      <c r="G24" s="10">
        <v>63.53</v>
      </c>
      <c r="H24" s="11">
        <v>68.2</v>
      </c>
      <c r="I24" s="16">
        <f t="shared" si="0"/>
        <v>65.865000000000009</v>
      </c>
    </row>
    <row r="25" spans="1:9" ht="20.100000000000001" customHeight="1">
      <c r="A25" s="8" t="s">
        <v>66</v>
      </c>
      <c r="B25" s="8" t="s">
        <v>67</v>
      </c>
      <c r="C25" s="9" t="s">
        <v>11</v>
      </c>
      <c r="D25" s="8" t="s">
        <v>17</v>
      </c>
      <c r="E25" s="8" t="s">
        <v>13</v>
      </c>
      <c r="F25" s="8" t="s">
        <v>38</v>
      </c>
      <c r="G25" s="10">
        <v>64.31</v>
      </c>
      <c r="H25" s="11">
        <v>67.400000000000006</v>
      </c>
      <c r="I25" s="16">
        <f t="shared" si="0"/>
        <v>65.855000000000004</v>
      </c>
    </row>
    <row r="26" spans="1:9" ht="20.100000000000001" customHeight="1">
      <c r="A26" s="8" t="s">
        <v>68</v>
      </c>
      <c r="B26" s="8" t="s">
        <v>69</v>
      </c>
      <c r="C26" s="9" t="s">
        <v>11</v>
      </c>
      <c r="D26" s="8" t="s">
        <v>17</v>
      </c>
      <c r="E26" s="8" t="s">
        <v>13</v>
      </c>
      <c r="F26" s="8" t="s">
        <v>38</v>
      </c>
      <c r="G26" s="10">
        <v>67.569999999999993</v>
      </c>
      <c r="H26" s="11">
        <v>63.8</v>
      </c>
      <c r="I26" s="16">
        <f t="shared" si="0"/>
        <v>65.685000000000002</v>
      </c>
    </row>
    <row r="27" spans="1:9" ht="20.100000000000001" customHeight="1">
      <c r="A27" s="8" t="s">
        <v>70</v>
      </c>
      <c r="B27" s="8" t="s">
        <v>71</v>
      </c>
      <c r="C27" s="9" t="s">
        <v>11</v>
      </c>
      <c r="D27" s="8" t="s">
        <v>63</v>
      </c>
      <c r="E27" s="8" t="s">
        <v>13</v>
      </c>
      <c r="F27" s="8" t="s">
        <v>38</v>
      </c>
      <c r="G27" s="10">
        <v>61.27</v>
      </c>
      <c r="H27" s="11">
        <v>69.599999999999994</v>
      </c>
      <c r="I27" s="16">
        <f t="shared" si="0"/>
        <v>65.435000000000002</v>
      </c>
    </row>
    <row r="28" spans="1:9" ht="20.100000000000001" customHeight="1">
      <c r="A28" s="8" t="s">
        <v>72</v>
      </c>
      <c r="B28" s="8" t="s">
        <v>73</v>
      </c>
      <c r="C28" s="9" t="s">
        <v>11</v>
      </c>
      <c r="D28" s="8" t="s">
        <v>17</v>
      </c>
      <c r="E28" s="8" t="s">
        <v>13</v>
      </c>
      <c r="F28" s="8" t="s">
        <v>38</v>
      </c>
      <c r="G28" s="10">
        <v>59.98</v>
      </c>
      <c r="H28" s="11">
        <v>69.8</v>
      </c>
      <c r="I28" s="16">
        <f t="shared" si="0"/>
        <v>64.89</v>
      </c>
    </row>
    <row r="29" spans="1:9" ht="20.100000000000001" customHeight="1">
      <c r="A29" s="8" t="s">
        <v>74</v>
      </c>
      <c r="B29" s="8" t="s">
        <v>75</v>
      </c>
      <c r="C29" s="9" t="s">
        <v>11</v>
      </c>
      <c r="D29" s="8" t="s">
        <v>17</v>
      </c>
      <c r="E29" s="8" t="s">
        <v>13</v>
      </c>
      <c r="F29" s="8" t="s">
        <v>38</v>
      </c>
      <c r="G29" s="10">
        <v>59.45</v>
      </c>
      <c r="H29" s="11">
        <v>69.8</v>
      </c>
      <c r="I29" s="16">
        <f t="shared" si="0"/>
        <v>64.625</v>
      </c>
    </row>
    <row r="30" spans="1:9" ht="20.100000000000001" customHeight="1">
      <c r="A30" s="8" t="s">
        <v>76</v>
      </c>
      <c r="B30" s="8" t="s">
        <v>77</v>
      </c>
      <c r="C30" s="9" t="s">
        <v>11</v>
      </c>
      <c r="D30" s="8" t="s">
        <v>12</v>
      </c>
      <c r="E30" s="8" t="s">
        <v>13</v>
      </c>
      <c r="F30" s="8" t="s">
        <v>38</v>
      </c>
      <c r="G30" s="10">
        <v>62.75</v>
      </c>
      <c r="H30" s="11">
        <v>66.400000000000006</v>
      </c>
      <c r="I30" s="16">
        <f t="shared" si="0"/>
        <v>64.575000000000003</v>
      </c>
    </row>
    <row r="31" spans="1:9" ht="20.100000000000001" customHeight="1">
      <c r="A31" s="8" t="s">
        <v>78</v>
      </c>
      <c r="B31" s="8" t="s">
        <v>79</v>
      </c>
      <c r="C31" s="9" t="s">
        <v>11</v>
      </c>
      <c r="D31" s="8" t="s">
        <v>17</v>
      </c>
      <c r="E31" s="8" t="s">
        <v>13</v>
      </c>
      <c r="F31" s="8" t="s">
        <v>38</v>
      </c>
      <c r="G31" s="10">
        <v>60.41</v>
      </c>
      <c r="H31" s="11">
        <v>68.400000000000006</v>
      </c>
      <c r="I31" s="16">
        <f t="shared" si="0"/>
        <v>64.405000000000001</v>
      </c>
    </row>
    <row r="32" spans="1:9" ht="20.100000000000001" customHeight="1">
      <c r="A32" s="8" t="s">
        <v>80</v>
      </c>
      <c r="B32" s="8" t="s">
        <v>81</v>
      </c>
      <c r="C32" s="9" t="s">
        <v>11</v>
      </c>
      <c r="D32" s="8" t="s">
        <v>17</v>
      </c>
      <c r="E32" s="8" t="s">
        <v>13</v>
      </c>
      <c r="F32" s="8" t="s">
        <v>38</v>
      </c>
      <c r="G32" s="10">
        <v>60.77</v>
      </c>
      <c r="H32" s="11">
        <v>67</v>
      </c>
      <c r="I32" s="16">
        <f t="shared" si="0"/>
        <v>63.885000000000005</v>
      </c>
    </row>
    <row r="33" spans="1:9" ht="20.100000000000001" customHeight="1">
      <c r="A33" s="8" t="s">
        <v>82</v>
      </c>
      <c r="B33" s="8" t="s">
        <v>83</v>
      </c>
      <c r="C33" s="9" t="s">
        <v>11</v>
      </c>
      <c r="D33" s="8" t="s">
        <v>17</v>
      </c>
      <c r="E33" s="8" t="s">
        <v>13</v>
      </c>
      <c r="F33" s="8" t="s">
        <v>38</v>
      </c>
      <c r="G33" s="10">
        <v>62.34</v>
      </c>
      <c r="H33" s="11">
        <v>65.2</v>
      </c>
      <c r="I33" s="16">
        <f t="shared" si="0"/>
        <v>63.77</v>
      </c>
    </row>
    <row r="34" spans="1:9" ht="20.100000000000001" customHeight="1">
      <c r="A34" s="8" t="s">
        <v>84</v>
      </c>
      <c r="B34" s="8" t="s">
        <v>85</v>
      </c>
      <c r="C34" s="9" t="s">
        <v>11</v>
      </c>
      <c r="D34" s="8" t="s">
        <v>17</v>
      </c>
      <c r="E34" s="8" t="s">
        <v>13</v>
      </c>
      <c r="F34" s="8" t="s">
        <v>38</v>
      </c>
      <c r="G34" s="10">
        <v>60.69</v>
      </c>
      <c r="H34" s="11">
        <v>65.400000000000006</v>
      </c>
      <c r="I34" s="16">
        <f t="shared" si="0"/>
        <v>63.045000000000002</v>
      </c>
    </row>
    <row r="35" spans="1:9" ht="20.100000000000001" customHeight="1">
      <c r="A35" s="8" t="s">
        <v>86</v>
      </c>
      <c r="B35" s="8" t="s">
        <v>87</v>
      </c>
      <c r="C35" s="9" t="s">
        <v>11</v>
      </c>
      <c r="D35" s="8" t="s">
        <v>17</v>
      </c>
      <c r="E35" s="8" t="s">
        <v>13</v>
      </c>
      <c r="F35" s="8" t="s">
        <v>38</v>
      </c>
      <c r="G35" s="10">
        <v>58.77</v>
      </c>
      <c r="H35" s="11">
        <v>67.2</v>
      </c>
      <c r="I35" s="16">
        <f t="shared" si="0"/>
        <v>62.984999999999999</v>
      </c>
    </row>
    <row r="36" spans="1:9" ht="20.100000000000001" customHeight="1">
      <c r="A36" s="8" t="s">
        <v>88</v>
      </c>
      <c r="B36" s="8" t="s">
        <v>89</v>
      </c>
      <c r="C36" s="9" t="s">
        <v>11</v>
      </c>
      <c r="D36" s="8" t="s">
        <v>17</v>
      </c>
      <c r="E36" s="8" t="s">
        <v>13</v>
      </c>
      <c r="F36" s="8" t="s">
        <v>38</v>
      </c>
      <c r="G36" s="10">
        <v>56.77</v>
      </c>
      <c r="H36" s="11">
        <v>67.2</v>
      </c>
      <c r="I36" s="16">
        <f t="shared" si="0"/>
        <v>61.984999999999999</v>
      </c>
    </row>
    <row r="37" spans="1:9" ht="20.100000000000001" customHeight="1">
      <c r="A37" s="8" t="s">
        <v>90</v>
      </c>
      <c r="B37" s="8" t="s">
        <v>91</v>
      </c>
      <c r="C37" s="9" t="s">
        <v>11</v>
      </c>
      <c r="D37" s="8" t="s">
        <v>17</v>
      </c>
      <c r="E37" s="8" t="s">
        <v>13</v>
      </c>
      <c r="F37" s="8" t="s">
        <v>38</v>
      </c>
      <c r="G37" s="10">
        <v>63.2</v>
      </c>
      <c r="H37" s="11">
        <v>60.4</v>
      </c>
      <c r="I37" s="16">
        <f t="shared" si="0"/>
        <v>61.8</v>
      </c>
    </row>
    <row r="38" spans="1:9" ht="20.100000000000001" customHeight="1">
      <c r="A38" s="8" t="s">
        <v>92</v>
      </c>
      <c r="B38" s="8" t="s">
        <v>93</v>
      </c>
      <c r="C38" s="9" t="s">
        <v>11</v>
      </c>
      <c r="D38" s="8" t="s">
        <v>17</v>
      </c>
      <c r="E38" s="8" t="s">
        <v>13</v>
      </c>
      <c r="F38" s="8" t="s">
        <v>38</v>
      </c>
      <c r="G38" s="10">
        <v>57.84</v>
      </c>
      <c r="H38" s="11">
        <v>65.400000000000006</v>
      </c>
      <c r="I38" s="16">
        <f t="shared" si="0"/>
        <v>61.620000000000005</v>
      </c>
    </row>
    <row r="39" spans="1:9" ht="20.100000000000001" customHeight="1">
      <c r="A39" s="8" t="s">
        <v>94</v>
      </c>
      <c r="B39" s="8" t="s">
        <v>95</v>
      </c>
      <c r="C39" s="9" t="s">
        <v>11</v>
      </c>
      <c r="D39" s="8" t="s">
        <v>17</v>
      </c>
      <c r="E39" s="8" t="s">
        <v>13</v>
      </c>
      <c r="F39" s="8" t="s">
        <v>38</v>
      </c>
      <c r="G39" s="10">
        <v>58.43</v>
      </c>
      <c r="H39" s="11">
        <v>63.4</v>
      </c>
      <c r="I39" s="16">
        <f t="shared" si="0"/>
        <v>60.914999999999999</v>
      </c>
    </row>
    <row r="40" spans="1:9" ht="20.100000000000001" customHeight="1">
      <c r="A40" s="8" t="s">
        <v>96</v>
      </c>
      <c r="B40" s="8" t="s">
        <v>97</v>
      </c>
      <c r="C40" s="9" t="s">
        <v>11</v>
      </c>
      <c r="D40" s="8" t="s">
        <v>63</v>
      </c>
      <c r="E40" s="8" t="s">
        <v>13</v>
      </c>
      <c r="F40" s="8" t="s">
        <v>38</v>
      </c>
      <c r="G40" s="10">
        <v>57.5</v>
      </c>
      <c r="H40" s="11">
        <v>64.2</v>
      </c>
      <c r="I40" s="16">
        <f t="shared" si="0"/>
        <v>60.85</v>
      </c>
    </row>
    <row r="41" spans="1:9" ht="20.100000000000001" customHeight="1">
      <c r="A41" s="8" t="s">
        <v>98</v>
      </c>
      <c r="B41" s="8" t="s">
        <v>99</v>
      </c>
      <c r="C41" s="9" t="s">
        <v>11</v>
      </c>
      <c r="D41" s="8" t="s">
        <v>12</v>
      </c>
      <c r="E41" s="8" t="s">
        <v>13</v>
      </c>
      <c r="F41" s="8" t="s">
        <v>38</v>
      </c>
      <c r="G41" s="10">
        <v>61.47</v>
      </c>
      <c r="H41" s="11">
        <v>60.2</v>
      </c>
      <c r="I41" s="16">
        <f t="shared" si="0"/>
        <v>60.835000000000001</v>
      </c>
    </row>
    <row r="42" spans="1:9" ht="20.100000000000001" customHeight="1">
      <c r="A42" s="8" t="s">
        <v>100</v>
      </c>
      <c r="B42" s="8" t="s">
        <v>101</v>
      </c>
      <c r="C42" s="9" t="s">
        <v>11</v>
      </c>
      <c r="D42" s="8" t="s">
        <v>17</v>
      </c>
      <c r="E42" s="8" t="s">
        <v>13</v>
      </c>
      <c r="F42" s="8" t="s">
        <v>38</v>
      </c>
      <c r="G42" s="10">
        <v>56.18</v>
      </c>
      <c r="H42" s="11">
        <v>64.8</v>
      </c>
      <c r="I42" s="16">
        <f t="shared" si="0"/>
        <v>60.489999999999995</v>
      </c>
    </row>
    <row r="43" spans="1:9" ht="20.100000000000001" customHeight="1">
      <c r="A43" s="8" t="s">
        <v>102</v>
      </c>
      <c r="B43" s="8" t="s">
        <v>103</v>
      </c>
      <c r="C43" s="9" t="s">
        <v>11</v>
      </c>
      <c r="D43" s="8" t="s">
        <v>17</v>
      </c>
      <c r="E43" s="8" t="s">
        <v>13</v>
      </c>
      <c r="F43" s="8" t="s">
        <v>38</v>
      </c>
      <c r="G43" s="10">
        <v>57.67</v>
      </c>
      <c r="H43" s="11">
        <v>61.2</v>
      </c>
      <c r="I43" s="16">
        <f t="shared" si="0"/>
        <v>59.435000000000002</v>
      </c>
    </row>
    <row r="44" spans="1:9" ht="20.100000000000001" customHeight="1">
      <c r="A44" s="8" t="s">
        <v>104</v>
      </c>
      <c r="B44" s="8" t="s">
        <v>105</v>
      </c>
      <c r="C44" s="9" t="s">
        <v>11</v>
      </c>
      <c r="D44" s="8" t="s">
        <v>12</v>
      </c>
      <c r="E44" s="8" t="s">
        <v>13</v>
      </c>
      <c r="F44" s="8" t="s">
        <v>38</v>
      </c>
      <c r="G44" s="10">
        <v>57.41</v>
      </c>
      <c r="H44" s="11">
        <v>60.6</v>
      </c>
      <c r="I44" s="16">
        <f t="shared" si="0"/>
        <v>59.004999999999995</v>
      </c>
    </row>
    <row r="45" spans="1:9" ht="20.100000000000001" customHeight="1">
      <c r="A45" s="8" t="s">
        <v>106</v>
      </c>
      <c r="B45" s="8" t="s">
        <v>107</v>
      </c>
      <c r="C45" s="9" t="s">
        <v>11</v>
      </c>
      <c r="D45" s="8" t="s">
        <v>17</v>
      </c>
      <c r="E45" s="8" t="s">
        <v>13</v>
      </c>
      <c r="F45" s="8" t="s">
        <v>38</v>
      </c>
      <c r="G45" s="10">
        <v>57.75</v>
      </c>
      <c r="H45" s="11">
        <v>13</v>
      </c>
      <c r="I45" s="16">
        <f t="shared" si="0"/>
        <v>35.375</v>
      </c>
    </row>
    <row r="46" spans="1:9" ht="20.100000000000001" customHeight="1">
      <c r="A46" s="8" t="s">
        <v>108</v>
      </c>
      <c r="B46" s="8" t="s">
        <v>109</v>
      </c>
      <c r="C46" s="9" t="s">
        <v>11</v>
      </c>
      <c r="D46" s="8" t="s">
        <v>12</v>
      </c>
      <c r="E46" s="8" t="s">
        <v>13</v>
      </c>
      <c r="F46" s="8" t="s">
        <v>38</v>
      </c>
      <c r="G46" s="10">
        <v>69.260000000000005</v>
      </c>
      <c r="H46" s="11">
        <v>0</v>
      </c>
      <c r="I46" s="16">
        <f t="shared" si="0"/>
        <v>34.630000000000003</v>
      </c>
    </row>
    <row r="47" spans="1:9" ht="20.100000000000001" customHeight="1">
      <c r="A47" s="8" t="s">
        <v>110</v>
      </c>
      <c r="B47" s="8" t="s">
        <v>111</v>
      </c>
      <c r="C47" s="9" t="s">
        <v>22</v>
      </c>
      <c r="D47" s="8" t="s">
        <v>17</v>
      </c>
      <c r="E47" s="8" t="s">
        <v>13</v>
      </c>
      <c r="F47" s="8" t="s">
        <v>112</v>
      </c>
      <c r="G47" s="10">
        <v>72.36</v>
      </c>
      <c r="H47" s="11">
        <v>81.900000000000006</v>
      </c>
      <c r="I47" s="16">
        <f t="shared" si="0"/>
        <v>77.13</v>
      </c>
    </row>
    <row r="48" spans="1:9" ht="20.100000000000001" customHeight="1">
      <c r="A48" s="8" t="s">
        <v>113</v>
      </c>
      <c r="B48" s="8" t="s">
        <v>114</v>
      </c>
      <c r="C48" s="9" t="s">
        <v>22</v>
      </c>
      <c r="D48" s="8" t="s">
        <v>17</v>
      </c>
      <c r="E48" s="8" t="s">
        <v>13</v>
      </c>
      <c r="F48" s="8" t="s">
        <v>112</v>
      </c>
      <c r="G48" s="10">
        <v>71.959999999999994</v>
      </c>
      <c r="H48" s="11">
        <v>80.400000000000006</v>
      </c>
      <c r="I48" s="16">
        <f t="shared" si="0"/>
        <v>76.180000000000007</v>
      </c>
    </row>
    <row r="49" spans="1:9" ht="20.100000000000001" customHeight="1">
      <c r="A49" s="8" t="s">
        <v>115</v>
      </c>
      <c r="B49" s="8" t="s">
        <v>116</v>
      </c>
      <c r="C49" s="9" t="s">
        <v>22</v>
      </c>
      <c r="D49" s="8" t="s">
        <v>17</v>
      </c>
      <c r="E49" s="8" t="s">
        <v>13</v>
      </c>
      <c r="F49" s="8" t="s">
        <v>112</v>
      </c>
      <c r="G49" s="10">
        <v>68.36</v>
      </c>
      <c r="H49" s="11">
        <v>81.400000000000006</v>
      </c>
      <c r="I49" s="16">
        <f t="shared" si="0"/>
        <v>74.88</v>
      </c>
    </row>
    <row r="50" spans="1:9" ht="20.100000000000001" customHeight="1">
      <c r="A50" s="8" t="s">
        <v>117</v>
      </c>
      <c r="B50" s="8" t="s">
        <v>118</v>
      </c>
      <c r="C50" s="9" t="s">
        <v>22</v>
      </c>
      <c r="D50" s="8" t="s">
        <v>17</v>
      </c>
      <c r="E50" s="8" t="s">
        <v>13</v>
      </c>
      <c r="F50" s="8" t="s">
        <v>112</v>
      </c>
      <c r="G50" s="10">
        <v>70.790000000000006</v>
      </c>
      <c r="H50" s="11">
        <v>76.099999999999994</v>
      </c>
      <c r="I50" s="16">
        <f t="shared" si="0"/>
        <v>73.444999999999993</v>
      </c>
    </row>
    <row r="51" spans="1:9" ht="20.100000000000001" customHeight="1">
      <c r="A51" s="8" t="s">
        <v>119</v>
      </c>
      <c r="B51" s="8" t="s">
        <v>120</v>
      </c>
      <c r="C51" s="9" t="s">
        <v>22</v>
      </c>
      <c r="D51" s="8" t="s">
        <v>17</v>
      </c>
      <c r="E51" s="8" t="s">
        <v>13</v>
      </c>
      <c r="F51" s="8" t="s">
        <v>112</v>
      </c>
      <c r="G51" s="10">
        <v>70.55</v>
      </c>
      <c r="H51" s="11">
        <v>76</v>
      </c>
      <c r="I51" s="16">
        <f t="shared" si="0"/>
        <v>73.275000000000006</v>
      </c>
    </row>
    <row r="52" spans="1:9" ht="20.100000000000001" customHeight="1">
      <c r="A52" s="8" t="s">
        <v>121</v>
      </c>
      <c r="B52" s="8" t="s">
        <v>122</v>
      </c>
      <c r="C52" s="9" t="s">
        <v>22</v>
      </c>
      <c r="D52" s="8" t="s">
        <v>12</v>
      </c>
      <c r="E52" s="8" t="s">
        <v>13</v>
      </c>
      <c r="F52" s="8" t="s">
        <v>112</v>
      </c>
      <c r="G52" s="10">
        <v>72.3</v>
      </c>
      <c r="H52" s="11">
        <v>73.5</v>
      </c>
      <c r="I52" s="16">
        <f t="shared" si="0"/>
        <v>72.900000000000006</v>
      </c>
    </row>
    <row r="53" spans="1:9" ht="20.100000000000001" customHeight="1">
      <c r="A53" s="8" t="s">
        <v>123</v>
      </c>
      <c r="B53" s="8" t="s">
        <v>124</v>
      </c>
      <c r="C53" s="9" t="s">
        <v>22</v>
      </c>
      <c r="D53" s="8" t="s">
        <v>17</v>
      </c>
      <c r="E53" s="8" t="s">
        <v>13</v>
      </c>
      <c r="F53" s="8" t="s">
        <v>112</v>
      </c>
      <c r="G53" s="10">
        <v>68.31</v>
      </c>
      <c r="H53" s="11">
        <v>76.8</v>
      </c>
      <c r="I53" s="16">
        <f t="shared" si="0"/>
        <v>72.555000000000007</v>
      </c>
    </row>
    <row r="54" spans="1:9" ht="20.100000000000001" customHeight="1">
      <c r="A54" s="8" t="s">
        <v>125</v>
      </c>
      <c r="B54" s="8" t="s">
        <v>126</v>
      </c>
      <c r="C54" s="9" t="s">
        <v>22</v>
      </c>
      <c r="D54" s="8" t="s">
        <v>12</v>
      </c>
      <c r="E54" s="8" t="s">
        <v>13</v>
      </c>
      <c r="F54" s="8" t="s">
        <v>112</v>
      </c>
      <c r="G54" s="10">
        <v>66.459999999999994</v>
      </c>
      <c r="H54" s="11">
        <v>77.5</v>
      </c>
      <c r="I54" s="16">
        <f t="shared" si="0"/>
        <v>71.97999999999999</v>
      </c>
    </row>
    <row r="55" spans="1:9" ht="20.100000000000001" customHeight="1">
      <c r="A55" s="8" t="s">
        <v>127</v>
      </c>
      <c r="B55" s="8" t="s">
        <v>128</v>
      </c>
      <c r="C55" s="9" t="s">
        <v>22</v>
      </c>
      <c r="D55" s="8" t="s">
        <v>63</v>
      </c>
      <c r="E55" s="8" t="s">
        <v>13</v>
      </c>
      <c r="F55" s="8" t="s">
        <v>112</v>
      </c>
      <c r="G55" s="10">
        <v>65.53</v>
      </c>
      <c r="H55" s="11">
        <v>77.8</v>
      </c>
      <c r="I55" s="16">
        <f t="shared" si="0"/>
        <v>71.664999999999992</v>
      </c>
    </row>
    <row r="56" spans="1:9" ht="20.100000000000001" customHeight="1">
      <c r="A56" s="8" t="s">
        <v>129</v>
      </c>
      <c r="B56" s="8" t="s">
        <v>130</v>
      </c>
      <c r="C56" s="9" t="s">
        <v>22</v>
      </c>
      <c r="D56" s="8" t="s">
        <v>17</v>
      </c>
      <c r="E56" s="8" t="s">
        <v>13</v>
      </c>
      <c r="F56" s="8" t="s">
        <v>112</v>
      </c>
      <c r="G56" s="10">
        <v>69.849999999999994</v>
      </c>
      <c r="H56" s="11">
        <v>73.2</v>
      </c>
      <c r="I56" s="16">
        <f t="shared" si="0"/>
        <v>71.525000000000006</v>
      </c>
    </row>
    <row r="57" spans="1:9" ht="20.100000000000001" customHeight="1">
      <c r="A57" s="8" t="s">
        <v>131</v>
      </c>
      <c r="B57" s="8" t="s">
        <v>132</v>
      </c>
      <c r="C57" s="9" t="s">
        <v>22</v>
      </c>
      <c r="D57" s="8" t="s">
        <v>17</v>
      </c>
      <c r="E57" s="8" t="s">
        <v>13</v>
      </c>
      <c r="F57" s="8" t="s">
        <v>112</v>
      </c>
      <c r="G57" s="10">
        <v>67.53</v>
      </c>
      <c r="H57" s="11">
        <v>72.3</v>
      </c>
      <c r="I57" s="16">
        <f t="shared" si="0"/>
        <v>69.914999999999992</v>
      </c>
    </row>
    <row r="58" spans="1:9" ht="20.100000000000001" customHeight="1">
      <c r="A58" s="8" t="s">
        <v>133</v>
      </c>
      <c r="B58" s="8" t="s">
        <v>134</v>
      </c>
      <c r="C58" s="9" t="s">
        <v>22</v>
      </c>
      <c r="D58" s="8" t="s">
        <v>17</v>
      </c>
      <c r="E58" s="8" t="s">
        <v>13</v>
      </c>
      <c r="F58" s="8" t="s">
        <v>112</v>
      </c>
      <c r="G58" s="10">
        <v>65.010000000000005</v>
      </c>
      <c r="H58" s="11">
        <v>72.8</v>
      </c>
      <c r="I58" s="16">
        <f t="shared" si="0"/>
        <v>68.905000000000001</v>
      </c>
    </row>
  </sheetData>
  <sortState ref="A2:L58">
    <sortCondition ref="F2:F58"/>
    <sortCondition descending="1" ref="I2:I58"/>
  </sortState>
  <phoneticPr fontId="6" type="noConversion"/>
  <pageMargins left="0.82677165354330695" right="0.70866141732283505" top="0.74803149606299202" bottom="0.74803149606299202" header="0.31496062992126" footer="0.31496062992126"/>
  <pageSetup paperSize="9" orientation="landscape"/>
  <headerFooter>
    <oddFooter>&amp;C主考签字：                             监督员签字：                           记分员签字：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nh_18</dc:creator>
  <cp:lastModifiedBy>赤峰市红山区人力资源公共服务中心</cp:lastModifiedBy>
  <cp:lastPrinted>2022-01-26T02:07:00Z</cp:lastPrinted>
  <dcterms:created xsi:type="dcterms:W3CDTF">2022-01-25T08:54:00Z</dcterms:created>
  <dcterms:modified xsi:type="dcterms:W3CDTF">2022-02-07T03:46:36Z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2731DA0E904F4905BB144090C4DFB0F6</vt:lpwstr>
  </property>
</Properties>
</file>