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30" windowHeight="6970"/>
  </bookViews>
  <sheets>
    <sheet name="sheet" sheetId="2" r:id="rId1"/>
  </sheets>
  <definedNames>
    <definedName name="_xlnm._FilterDatabase" localSheetId="0" hidden="1">sheet!$A$3:$J$13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<sst xmlns="http://schemas.openxmlformats.org/spreadsheetml/2006/main" count="42" uniqueCount="25">
  <si>
    <t>附件1</t>
  </si>
  <si>
    <t>金沙县2021年面向社会公开招聘事业单位工作人员选岗人员名单</t>
  </si>
  <si>
    <t>序号</t>
  </si>
  <si>
    <t>姓名</t>
  </si>
  <si>
    <t>性别</t>
  </si>
  <si>
    <t>报考单位名称</t>
  </si>
  <si>
    <t>报考职位代码</t>
  </si>
  <si>
    <t>笔试成绩</t>
  </si>
  <si>
    <t>面试准考证号</t>
  </si>
  <si>
    <t>面试成绩</t>
  </si>
  <si>
    <t>总成绩</t>
  </si>
  <si>
    <t>备注</t>
  </si>
  <si>
    <t>胡吉利</t>
  </si>
  <si>
    <t>女</t>
  </si>
  <si>
    <t>金沙县社会工作服务中心</t>
  </si>
  <si>
    <t>吴荣举</t>
  </si>
  <si>
    <t>男</t>
  </si>
  <si>
    <t>刘娅婷</t>
  </si>
  <si>
    <t>陈霞</t>
  </si>
  <si>
    <t>龚陈极</t>
  </si>
  <si>
    <t>林筱</t>
  </si>
  <si>
    <t>张鑫</t>
  </si>
  <si>
    <t>饶超兰</t>
  </si>
  <si>
    <t>张会</t>
  </si>
  <si>
    <t>朱艳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</si>
</sst>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_ "/>
  </numFmts>
  <fonts count="25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b/>
      <sz val="16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21.35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6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0" fillId="6" borderId="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3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90" zoomScaleNormal="90" workbookViewId="0">
      <pane ySplit="3" topLeftCell="A4" activePane="bottomLeft" state="frozen"/>
      <selection/>
      <selection pane="bottomLeft" activeCell="K7" sqref="K7"/>
    </sheetView>
  </sheetViews>
  <sheetFormatPr defaultColWidth="9" defaultRowHeight="15" customHeight="1"/>
  <cols>
    <col min="1" max="1" width="5.83333333333333" style="4" customWidth="1"/>
    <col min="2" max="2" width="10.275" style="5" customWidth="1"/>
    <col min="3" max="3" width="6.20833333333333" style="4" customWidth="1"/>
    <col min="4" max="4" width="28.2333333333333" style="6" customWidth="1"/>
    <col min="5" max="5" width="16.025" style="7" customWidth="1"/>
    <col min="6" max="6" width="9.44166666666667" style="8" customWidth="1"/>
    <col min="7" max="7" width="16.1916666666667" style="9" customWidth="1"/>
    <col min="8" max="8" width="9.525" style="8" customWidth="1"/>
    <col min="9" max="9" width="11.3833333333333" style="8" customWidth="1"/>
    <col min="10" max="10" width="7.40833333333333" style="9" customWidth="1"/>
    <col min="11" max="16384" width="9" style="10"/>
  </cols>
  <sheetData>
    <row r="1" customHeight="1" spans="1:1">
      <c r="A1" s="4" t="s">
        <v>0</v>
      </c>
    </row>
    <row r="2" ht="37" customHeight="1" spans="1:10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11"/>
    </row>
    <row r="3" s="1" customFormat="1" ht="30" customHeight="1" spans="1:10">
      <c r="A3" s="13" t="s">
        <v>2</v>
      </c>
      <c r="B3" s="14" t="s">
        <v>3</v>
      </c>
      <c r="C3" s="13" t="s">
        <v>4</v>
      </c>
      <c r="D3" s="15" t="s">
        <v>5</v>
      </c>
      <c r="E3" s="16" t="s">
        <v>6</v>
      </c>
      <c r="F3" s="17" t="s">
        <v>7</v>
      </c>
      <c r="G3" s="18" t="s">
        <v>8</v>
      </c>
      <c r="H3" s="17" t="s">
        <v>9</v>
      </c>
      <c r="I3" s="17" t="s">
        <v>10</v>
      </c>
      <c r="J3" s="18" t="s">
        <v>11</v>
      </c>
    </row>
    <row r="4" s="2" customFormat="1" ht="22" customHeight="1" spans="1:10">
      <c r="A4" s="19">
        <v>1</v>
      </c>
      <c r="B4" s="20" t="s">
        <v>12</v>
      </c>
      <c r="C4" s="19" t="s">
        <v>13</v>
      </c>
      <c r="D4" s="21" t="s">
        <v>14</v>
      </c>
      <c r="E4" s="22">
        <v>10028</v>
      </c>
      <c r="F4" s="23">
        <v>77.8</v>
      </c>
      <c r="G4" s="24">
        <v>22010145</v>
      </c>
      <c r="H4" s="23">
        <v>83.6</v>
      </c>
      <c r="I4" s="23">
        <f t="shared" ref="I4:I13" si="0">F4*0.6+H4*0.4</f>
        <v>80.12</v>
      </c>
      <c r="J4" s="24"/>
    </row>
    <row r="5" s="2" customFormat="1" ht="22" customHeight="1" spans="1:10">
      <c r="A5" s="25">
        <v>2</v>
      </c>
      <c r="B5" s="26" t="s">
        <v>15</v>
      </c>
      <c r="C5" s="25" t="s">
        <v>16</v>
      </c>
      <c r="D5" s="22" t="s">
        <v>14</v>
      </c>
      <c r="E5" s="22">
        <v>10028</v>
      </c>
      <c r="F5" s="23">
        <v>67.1</v>
      </c>
      <c r="G5" s="24">
        <v>22010146</v>
      </c>
      <c r="H5" s="23">
        <v>78.4</v>
      </c>
      <c r="I5" s="23">
        <f t="shared" si="0"/>
        <v>71.62</v>
      </c>
      <c r="J5" s="24"/>
    </row>
    <row r="6" s="2" customFormat="1" ht="22" customHeight="1" spans="1:10">
      <c r="A6" s="19">
        <v>3</v>
      </c>
      <c r="B6" s="26" t="s">
        <v>17</v>
      </c>
      <c r="C6" s="25" t="s">
        <v>13</v>
      </c>
      <c r="D6" s="22" t="s">
        <v>14</v>
      </c>
      <c r="E6" s="22">
        <v>10028</v>
      </c>
      <c r="F6" s="23">
        <v>66</v>
      </c>
      <c r="G6" s="24">
        <v>22010147</v>
      </c>
      <c r="H6" s="23">
        <v>86.8</v>
      </c>
      <c r="I6" s="23">
        <f t="shared" si="0"/>
        <v>74.32</v>
      </c>
      <c r="J6" s="24"/>
    </row>
    <row r="7" s="2" customFormat="1" ht="22" customHeight="1" spans="1:10">
      <c r="A7" s="25">
        <v>4</v>
      </c>
      <c r="B7" s="26" t="s">
        <v>18</v>
      </c>
      <c r="C7" s="25" t="s">
        <v>13</v>
      </c>
      <c r="D7" s="22" t="s">
        <v>14</v>
      </c>
      <c r="E7" s="22">
        <v>10028</v>
      </c>
      <c r="F7" s="23">
        <v>65.5</v>
      </c>
      <c r="G7" s="24">
        <v>22010149</v>
      </c>
      <c r="H7" s="23">
        <v>77.6</v>
      </c>
      <c r="I7" s="23">
        <f t="shared" si="0"/>
        <v>70.34</v>
      </c>
      <c r="J7" s="24"/>
    </row>
    <row r="8" s="2" customFormat="1" ht="22" customHeight="1" spans="1:10">
      <c r="A8" s="19">
        <v>5</v>
      </c>
      <c r="B8" s="26" t="s">
        <v>19</v>
      </c>
      <c r="C8" s="25" t="s">
        <v>16</v>
      </c>
      <c r="D8" s="22" t="s">
        <v>14</v>
      </c>
      <c r="E8" s="22">
        <v>10028</v>
      </c>
      <c r="F8" s="23">
        <v>65.4</v>
      </c>
      <c r="G8" s="24">
        <v>22010150</v>
      </c>
      <c r="H8" s="23">
        <v>78.2</v>
      </c>
      <c r="I8" s="23">
        <f t="shared" si="0"/>
        <v>70.52</v>
      </c>
      <c r="J8" s="24"/>
    </row>
    <row r="9" s="2" customFormat="1" ht="22" customHeight="1" spans="1:10">
      <c r="A9" s="25">
        <v>6</v>
      </c>
      <c r="B9" s="20" t="s">
        <v>20</v>
      </c>
      <c r="C9" s="19" t="s">
        <v>13</v>
      </c>
      <c r="D9" s="21" t="s">
        <v>14</v>
      </c>
      <c r="E9" s="22">
        <v>10028</v>
      </c>
      <c r="F9" s="23">
        <v>65.4</v>
      </c>
      <c r="G9" s="24">
        <v>22010151</v>
      </c>
      <c r="H9" s="23">
        <v>83.2</v>
      </c>
      <c r="I9" s="23">
        <f t="shared" si="0"/>
        <v>72.52</v>
      </c>
      <c r="J9" s="24"/>
    </row>
    <row r="10" s="2" customFormat="1" ht="22" customHeight="1" spans="1:10">
      <c r="A10" s="19">
        <v>7</v>
      </c>
      <c r="B10" s="20" t="s">
        <v>21</v>
      </c>
      <c r="C10" s="19" t="s">
        <v>16</v>
      </c>
      <c r="D10" s="21" t="s">
        <v>14</v>
      </c>
      <c r="E10" s="22">
        <v>10028</v>
      </c>
      <c r="F10" s="23">
        <v>65.2</v>
      </c>
      <c r="G10" s="24">
        <v>22010152</v>
      </c>
      <c r="H10" s="23">
        <v>84</v>
      </c>
      <c r="I10" s="23">
        <f t="shared" si="0"/>
        <v>72.72</v>
      </c>
      <c r="J10" s="24"/>
    </row>
    <row r="11" s="2" customFormat="1" ht="22" customHeight="1" spans="1:10">
      <c r="A11" s="25">
        <v>8</v>
      </c>
      <c r="B11" s="26" t="s">
        <v>22</v>
      </c>
      <c r="C11" s="25" t="s">
        <v>13</v>
      </c>
      <c r="D11" s="22" t="s">
        <v>14</v>
      </c>
      <c r="E11" s="22">
        <v>10028</v>
      </c>
      <c r="F11" s="23">
        <v>63.9</v>
      </c>
      <c r="G11" s="24">
        <v>22010154</v>
      </c>
      <c r="H11" s="23">
        <v>85.2</v>
      </c>
      <c r="I11" s="23">
        <f t="shared" si="0"/>
        <v>72.42</v>
      </c>
      <c r="J11" s="24"/>
    </row>
    <row r="12" s="2" customFormat="1" ht="22" customHeight="1" spans="1:10">
      <c r="A12" s="19">
        <v>9</v>
      </c>
      <c r="B12" s="26" t="s">
        <v>23</v>
      </c>
      <c r="C12" s="25" t="s">
        <v>13</v>
      </c>
      <c r="D12" s="22" t="s">
        <v>14</v>
      </c>
      <c r="E12" s="22">
        <v>10028</v>
      </c>
      <c r="F12" s="23">
        <v>63.8</v>
      </c>
      <c r="G12" s="24">
        <v>22010155</v>
      </c>
      <c r="H12" s="23">
        <v>80.6</v>
      </c>
      <c r="I12" s="23">
        <f t="shared" si="0"/>
        <v>70.52</v>
      </c>
      <c r="J12" s="24"/>
    </row>
    <row r="13" s="3" customFormat="1" ht="22" customHeight="1" spans="1:10">
      <c r="A13" s="25">
        <v>10</v>
      </c>
      <c r="B13" s="26" t="s">
        <v>24</v>
      </c>
      <c r="C13" s="25" t="s">
        <v>13</v>
      </c>
      <c r="D13" s="22" t="s">
        <v>14</v>
      </c>
      <c r="E13" s="22">
        <v>10028</v>
      </c>
      <c r="F13" s="23">
        <v>63.4</v>
      </c>
      <c r="G13" s="24">
        <v>22010156</v>
      </c>
      <c r="H13" s="23">
        <v>83</v>
      </c>
      <c r="I13" s="23">
        <f t="shared" si="0"/>
        <v>71.24</v>
      </c>
      <c r="J13" s="24"/>
    </row>
  </sheetData>
  <sortState ref="A4:J13">
    <sortCondition ref="G4:G13"/>
  </sortState>
  <mergeCells count="1">
    <mergeCell ref="A2:J2"/>
  </mergeCells>
  <printOptions horizontalCentered="1"/>
  <pageMargins left="0.66875" right="0.156944444444444" top="0.904861111111111" bottom="0.314583333333333" header="0.550694444444444" footer="0.236111111111111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L's 0</cp:lastModifiedBy>
  <cp:revision>1</cp:revision>
  <dcterms:created xsi:type="dcterms:W3CDTF">1996-12-17T01:32:00Z</dcterms:created>
  <cp:lastPrinted>2020-07-31T02:57:00Z</cp:lastPrinted>
  <dcterms:modified xsi:type="dcterms:W3CDTF">2022-02-07T03:47:36Z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FEF19967725843D4B22F6A3221FAB838</vt:lpwstr>
  </property>
</Properties>
</file>