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职位表 (定)" sheetId="4" r:id="rId1"/>
  </sheets>
  <definedNames>
    <definedName name="_xlnm._FilterDatabase" localSheetId="0" hidden="1">'职位表 (定)'!$A$1:$L$31</definedName>
    <definedName name="_xlnm.Print_Titles" localSheetId="0">'职位表 (定)'!$3:$4</definedName>
  </definedNames>
  <calcPr calcId="144525"/>
</workbook>
</file>

<file path=xl/sharedStrings.xml><?xml version="1.0" encoding="utf-8"?>
<sst xmlns="http://schemas.openxmlformats.org/spreadsheetml/2006/main" count="84">
  <si>
    <t>附件1</t>
  </si>
  <si>
    <t>汉源县2022年公开考调县外机关事业单位工作人员职位表</t>
  </si>
  <si>
    <t>序号</t>
  </si>
  <si>
    <t>主管部门</t>
  </si>
  <si>
    <t>考调单位</t>
  </si>
  <si>
    <t>经费性质</t>
  </si>
  <si>
    <t>考调
岗位</t>
  </si>
  <si>
    <t>考调名额　</t>
  </si>
  <si>
    <t>岗位编码</t>
  </si>
  <si>
    <t>考调资格条件</t>
  </si>
  <si>
    <t>备注</t>
  </si>
  <si>
    <t>学历要求</t>
  </si>
  <si>
    <t>专业要求</t>
  </si>
  <si>
    <t>年龄要求</t>
  </si>
  <si>
    <t>其他条件</t>
  </si>
  <si>
    <t>九襄镇人民政府</t>
  </si>
  <si>
    <t>全额拨款</t>
  </si>
  <si>
    <t>公务员</t>
  </si>
  <si>
    <t>2022001</t>
  </si>
  <si>
    <t>本科及以上学历、学士及以上学位</t>
  </si>
  <si>
    <t>不限</t>
  </si>
  <si>
    <t>35周岁及以下</t>
  </si>
  <si>
    <t>拉通排名，本县最低服务年限5年</t>
  </si>
  <si>
    <t>富林镇人民政府</t>
  </si>
  <si>
    <t>富泉镇人民政府</t>
  </si>
  <si>
    <t>唐家镇人民政府</t>
  </si>
  <si>
    <t>汉源县财政局</t>
  </si>
  <si>
    <t>汉源县票据中心</t>
  </si>
  <si>
    <t>专业技术岗位</t>
  </si>
  <si>
    <t>2022002</t>
  </si>
  <si>
    <t>本科：汉语言文学、汉语言、会计学、会计、财务管理；
研究生：中国语言文学、汉语言文字学、会计学、会计、财务管理</t>
  </si>
  <si>
    <t>本县最低服务年限5年</t>
  </si>
  <si>
    <t>汉源县自然资源和规划局</t>
  </si>
  <si>
    <t>汉源县不动产登记中心</t>
  </si>
  <si>
    <t>2022003</t>
  </si>
  <si>
    <t>本科：测绘类；                       
研究生：测绘科学与技术类、软件工程</t>
  </si>
  <si>
    <t>汉源县交通运输局</t>
  </si>
  <si>
    <t>汉源县渡口管理所</t>
  </si>
  <si>
    <t>管理岗位</t>
  </si>
  <si>
    <t>2022004</t>
  </si>
  <si>
    <t>本科：土木类；
研究生：土木工程类</t>
  </si>
  <si>
    <t>汉源县公路工程质量监督站</t>
  </si>
  <si>
    <t>2022005</t>
  </si>
  <si>
    <t>本科：交通运输类；
研究生：交通运输工程类</t>
  </si>
  <si>
    <t xml:space="preserve">汉源县农业农村局                      </t>
  </si>
  <si>
    <t>汉源县花椒产业发展中心</t>
  </si>
  <si>
    <t>2022006</t>
  </si>
  <si>
    <t xml:space="preserve">本科：会计学、会计、财务管理、经济学专业、统计学专业；
研究生：会计学、会计、财务管理、金融学、统计学                   </t>
  </si>
  <si>
    <t>汉源县果树站</t>
  </si>
  <si>
    <t>2022007</t>
  </si>
  <si>
    <t>本科：农学专业、植物保护；
研究生：农学类</t>
  </si>
  <si>
    <t>汉源县文化体育和旅游局</t>
  </si>
  <si>
    <t>汉源县文化和旅游信息中心</t>
  </si>
  <si>
    <t>2022008</t>
  </si>
  <si>
    <t>本科：汉语言文学、汉语言；
研究生：中国语言文学、汉语言文字学</t>
  </si>
  <si>
    <t>汉源县人民政府</t>
  </si>
  <si>
    <t>四川汉源工业园区管理委员会</t>
  </si>
  <si>
    <t>2022009</t>
  </si>
  <si>
    <t>汉源县乡镇人民政府</t>
  </si>
  <si>
    <t>富泉镇农业综合服务中心</t>
  </si>
  <si>
    <t>2022010</t>
  </si>
  <si>
    <t>本科及以上学历</t>
  </si>
  <si>
    <t>唐家镇农业综合服务中心</t>
  </si>
  <si>
    <t>前域镇农业综合服务中心</t>
  </si>
  <si>
    <t>大树镇农业综合服务中心</t>
  </si>
  <si>
    <t>2022011</t>
  </si>
  <si>
    <t>顺河彝族乡农业综合服务中心</t>
  </si>
  <si>
    <t>安乐镇农业综合服务中心</t>
  </si>
  <si>
    <t>富庄镇农业综合服务中心</t>
  </si>
  <si>
    <t>清溪镇农业综合服务中心</t>
  </si>
  <si>
    <t>马烈乡农业综合服务中心</t>
  </si>
  <si>
    <t>小堡藏族彝族乡农业综合服务中心</t>
  </si>
  <si>
    <t>晒经乡农业综合服务中心</t>
  </si>
  <si>
    <t>富乡乡农业综合服务中心</t>
  </si>
  <si>
    <t>片马彝族乡农业综合服务中心</t>
  </si>
  <si>
    <t>2022012</t>
  </si>
  <si>
    <t>宜东镇农业综合服务中心</t>
  </si>
  <si>
    <t>乌斯河镇农业综合服务中心</t>
  </si>
  <si>
    <t>河南乡农业综合服务中心</t>
  </si>
  <si>
    <t xml:space="preserve">不限 </t>
  </si>
  <si>
    <t>坭美彝族乡农业综合服务中心</t>
  </si>
  <si>
    <t>皇木镇农业综合服务中心</t>
  </si>
  <si>
    <t>永利彝族乡农业综合服务中心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</si>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</sst>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黑体"/>
      <charset val="134"/>
    </font>
    <font>
      <sz val="22"/>
      <color theme="1"/>
      <name val="黑体"/>
      <charset val="134"/>
    </font>
    <font>
      <b/>
      <sz val="11"/>
      <name val="黑体"/>
      <charset val="134"/>
    </font>
    <font>
      <sz val="10"/>
      <name val="仿宋_GB2312"/>
      <charset val="134"/>
    </font>
    <font>
      <sz val="9"/>
      <name val="仿宋_GB2312"/>
      <charset val="134"/>
    </font>
    <font>
      <sz val="10"/>
      <name val="仿宋_GB2312"/>
      <charset val="134"/>
    </font>
    <font>
      <sz val="9"/>
      <color theme="1"/>
      <name val="仿宋_GB2312"/>
      <charset val="134"/>
    </font>
    <font>
      <sz val="10"/>
      <color theme="1"/>
      <name val="宋体"/>
      <charset val="134"/>
      <scheme val="minor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20" fillId="15" borderId="6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25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2" borderId="0" xfId="18" applyFont="1" applyFill="1" applyAlignment="1">
      <alignment horizontal="center" vertical="center" wrapText="1"/>
    </xf>
    <xf numFmtId="0" fontId="4" fillId="0" borderId="1" xfId="18" applyFont="1" applyBorder="1" applyAlignment="1">
      <alignment horizontal="center" vertical="center" wrapText="1"/>
    </xf>
    <xf numFmtId="0" fontId="4" fillId="0" borderId="2" xfId="18" applyFont="1" applyBorder="1" applyAlignment="1">
      <alignment horizontal="center" vertical="center" wrapText="1"/>
    </xf>
    <xf numFmtId="0" fontId="4" fillId="0" borderId="3" xfId="18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6" fillId="0" borderId="1" xfId="49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 10 2" xfId="49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6"/>
  <sheetViews>
    <sheetView tabSelected="1" zoomScale="115" zoomScaleNormal="115" workbookViewId="0">
      <selection activeCell="G5" sqref="G5:G8"/>
    </sheetView>
  </sheetViews>
  <sheetFormatPr defaultColWidth="9" defaultRowHeight="13.5"/>
  <cols>
    <col min="1" max="1" width="5.875" customWidth="1"/>
    <col min="2" max="2" width="13.5" customWidth="1"/>
    <col min="3" max="3" width="13.875" customWidth="1"/>
    <col min="4" max="4" width="10.375" customWidth="1"/>
    <col min="5" max="5" width="9" customWidth="1"/>
    <col min="6" max="6" width="6" customWidth="1"/>
    <col min="7" max="7" width="9.375"/>
    <col min="8" max="8" width="9.75" customWidth="1"/>
    <col min="9" max="9" width="25.25" customWidth="1"/>
    <col min="10" max="10" width="11.75" customWidth="1"/>
    <col min="11" max="11" width="10.75" customWidth="1"/>
    <col min="12" max="12" width="10.5" customWidth="1"/>
    <col min="13" max="13" width="14.25" customWidth="1"/>
  </cols>
  <sheetData>
    <row r="1" ht="20" customHeight="1" spans="1:1">
      <c r="A1" s="2" t="s">
        <v>0</v>
      </c>
    </row>
    <row r="2" ht="31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>
      <c r="A3" s="4" t="s">
        <v>2</v>
      </c>
      <c r="B3" s="5" t="s">
        <v>3</v>
      </c>
      <c r="C3" s="4" t="s">
        <v>4</v>
      </c>
      <c r="D3" s="5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4"/>
      <c r="J3" s="4"/>
      <c r="K3" s="4"/>
      <c r="L3" s="4" t="s">
        <v>10</v>
      </c>
    </row>
    <row r="4" ht="22" customHeight="1" spans="1:12">
      <c r="A4" s="5"/>
      <c r="B4" s="6"/>
      <c r="C4" s="5"/>
      <c r="D4" s="6"/>
      <c r="E4" s="6"/>
      <c r="F4" s="5"/>
      <c r="G4" s="5"/>
      <c r="H4" s="5" t="s">
        <v>11</v>
      </c>
      <c r="I4" s="5" t="s">
        <v>12</v>
      </c>
      <c r="J4" s="5" t="s">
        <v>13</v>
      </c>
      <c r="K4" s="5" t="s">
        <v>14</v>
      </c>
      <c r="L4" s="5"/>
    </row>
    <row r="5" ht="24" customHeight="1" spans="1:12">
      <c r="A5" s="7">
        <v>1</v>
      </c>
      <c r="B5" s="8"/>
      <c r="C5" s="9" t="s">
        <v>15</v>
      </c>
      <c r="D5" s="10" t="s">
        <v>16</v>
      </c>
      <c r="E5" s="8" t="s">
        <v>17</v>
      </c>
      <c r="F5" s="9">
        <v>1</v>
      </c>
      <c r="G5" s="11" t="s">
        <v>18</v>
      </c>
      <c r="H5" s="10" t="s">
        <v>19</v>
      </c>
      <c r="I5" s="37" t="s">
        <v>20</v>
      </c>
      <c r="J5" s="10" t="s">
        <v>21</v>
      </c>
      <c r="K5" s="37"/>
      <c r="L5" s="10" t="s">
        <v>22</v>
      </c>
    </row>
    <row r="6" ht="24" customHeight="1" spans="1:12">
      <c r="A6" s="12"/>
      <c r="B6" s="13"/>
      <c r="C6" s="9" t="s">
        <v>23</v>
      </c>
      <c r="D6" s="14"/>
      <c r="E6" s="13"/>
      <c r="F6" s="9">
        <v>1</v>
      </c>
      <c r="G6" s="15"/>
      <c r="H6" s="14"/>
      <c r="I6" s="38"/>
      <c r="J6" s="14"/>
      <c r="K6" s="38"/>
      <c r="L6" s="14"/>
    </row>
    <row r="7" ht="24" customHeight="1" spans="1:12">
      <c r="A7" s="12"/>
      <c r="B7" s="13"/>
      <c r="C7" s="9" t="s">
        <v>24</v>
      </c>
      <c r="D7" s="14"/>
      <c r="E7" s="13"/>
      <c r="F7" s="9">
        <v>1</v>
      </c>
      <c r="G7" s="15"/>
      <c r="H7" s="14"/>
      <c r="I7" s="38"/>
      <c r="J7" s="14"/>
      <c r="K7" s="38"/>
      <c r="L7" s="14"/>
    </row>
    <row r="8" ht="24" customHeight="1" spans="1:12">
      <c r="A8" s="16"/>
      <c r="B8" s="17"/>
      <c r="C8" s="9" t="s">
        <v>25</v>
      </c>
      <c r="D8" s="18"/>
      <c r="E8" s="17"/>
      <c r="F8" s="9">
        <v>1</v>
      </c>
      <c r="G8" s="19"/>
      <c r="H8" s="18"/>
      <c r="I8" s="39"/>
      <c r="J8" s="18"/>
      <c r="K8" s="39"/>
      <c r="L8" s="18"/>
    </row>
    <row r="9" ht="54" customHeight="1" spans="1:12">
      <c r="A9" s="20">
        <v>2</v>
      </c>
      <c r="B9" s="21" t="s">
        <v>26</v>
      </c>
      <c r="C9" s="21" t="s">
        <v>27</v>
      </c>
      <c r="D9" s="21" t="s">
        <v>16</v>
      </c>
      <c r="E9" s="21" t="s">
        <v>28</v>
      </c>
      <c r="F9" s="22">
        <v>1</v>
      </c>
      <c r="G9" s="23" t="s">
        <v>29</v>
      </c>
      <c r="H9" s="21" t="s">
        <v>19</v>
      </c>
      <c r="I9" s="40" t="s">
        <v>30</v>
      </c>
      <c r="J9" s="21" t="s">
        <v>21</v>
      </c>
      <c r="K9" s="41"/>
      <c r="L9" s="21" t="s">
        <v>31</v>
      </c>
    </row>
    <row r="10" ht="54" customHeight="1" spans="1:12">
      <c r="A10" s="20">
        <v>3</v>
      </c>
      <c r="B10" s="9" t="s">
        <v>32</v>
      </c>
      <c r="C10" s="21" t="s">
        <v>33</v>
      </c>
      <c r="D10" s="21" t="s">
        <v>16</v>
      </c>
      <c r="E10" s="21" t="s">
        <v>28</v>
      </c>
      <c r="F10" s="24">
        <v>1</v>
      </c>
      <c r="G10" s="23" t="s">
        <v>34</v>
      </c>
      <c r="H10" s="21" t="s">
        <v>19</v>
      </c>
      <c r="I10" s="40" t="s">
        <v>35</v>
      </c>
      <c r="J10" s="21" t="s">
        <v>21</v>
      </c>
      <c r="K10" s="21"/>
      <c r="L10" s="21" t="s">
        <v>31</v>
      </c>
    </row>
    <row r="11" ht="54" customHeight="1" spans="1:12">
      <c r="A11" s="20">
        <v>4</v>
      </c>
      <c r="B11" s="9" t="s">
        <v>36</v>
      </c>
      <c r="C11" s="21" t="s">
        <v>37</v>
      </c>
      <c r="D11" s="21" t="s">
        <v>16</v>
      </c>
      <c r="E11" s="21" t="s">
        <v>38</v>
      </c>
      <c r="F11" s="24">
        <v>1</v>
      </c>
      <c r="G11" s="23" t="s">
        <v>39</v>
      </c>
      <c r="H11" s="21" t="s">
        <v>19</v>
      </c>
      <c r="I11" s="42" t="s">
        <v>40</v>
      </c>
      <c r="J11" s="21" t="s">
        <v>21</v>
      </c>
      <c r="K11" s="41"/>
      <c r="L11" s="21" t="s">
        <v>31</v>
      </c>
    </row>
    <row r="12" ht="63" customHeight="1" spans="1:12">
      <c r="A12" s="20">
        <v>5</v>
      </c>
      <c r="B12" s="9" t="s">
        <v>36</v>
      </c>
      <c r="C12" s="21" t="s">
        <v>41</v>
      </c>
      <c r="D12" s="21" t="s">
        <v>16</v>
      </c>
      <c r="E12" s="21" t="s">
        <v>28</v>
      </c>
      <c r="F12" s="24">
        <v>1</v>
      </c>
      <c r="G12" s="23" t="s">
        <v>42</v>
      </c>
      <c r="H12" s="21" t="s">
        <v>19</v>
      </c>
      <c r="I12" s="42" t="s">
        <v>43</v>
      </c>
      <c r="J12" s="21" t="s">
        <v>21</v>
      </c>
      <c r="K12" s="41"/>
      <c r="L12" s="21" t="s">
        <v>31</v>
      </c>
    </row>
    <row r="13" ht="63" customHeight="1" spans="1:12">
      <c r="A13" s="20">
        <v>6</v>
      </c>
      <c r="B13" s="21" t="s">
        <v>44</v>
      </c>
      <c r="C13" s="21" t="s">
        <v>45</v>
      </c>
      <c r="D13" s="21" t="s">
        <v>16</v>
      </c>
      <c r="E13" s="21" t="s">
        <v>28</v>
      </c>
      <c r="F13" s="24">
        <v>1</v>
      </c>
      <c r="G13" s="23" t="s">
        <v>46</v>
      </c>
      <c r="H13" s="21" t="s">
        <v>19</v>
      </c>
      <c r="I13" s="42" t="s">
        <v>47</v>
      </c>
      <c r="J13" s="21" t="s">
        <v>21</v>
      </c>
      <c r="K13" s="21"/>
      <c r="L13" s="21" t="s">
        <v>31</v>
      </c>
    </row>
    <row r="14" ht="63" customHeight="1" spans="1:12">
      <c r="A14" s="20">
        <v>7</v>
      </c>
      <c r="B14" s="21" t="s">
        <v>44</v>
      </c>
      <c r="C14" s="21" t="s">
        <v>48</v>
      </c>
      <c r="D14" s="21" t="s">
        <v>16</v>
      </c>
      <c r="E14" s="21" t="s">
        <v>28</v>
      </c>
      <c r="F14" s="25">
        <v>1</v>
      </c>
      <c r="G14" s="23" t="s">
        <v>49</v>
      </c>
      <c r="H14" s="21" t="s">
        <v>19</v>
      </c>
      <c r="I14" s="43" t="s">
        <v>50</v>
      </c>
      <c r="J14" s="21" t="s">
        <v>21</v>
      </c>
      <c r="K14" s="34"/>
      <c r="L14" s="21" t="s">
        <v>31</v>
      </c>
    </row>
    <row r="15" ht="66" customHeight="1" spans="1:12">
      <c r="A15" s="20">
        <v>8</v>
      </c>
      <c r="B15" s="9" t="s">
        <v>51</v>
      </c>
      <c r="C15" s="21" t="s">
        <v>52</v>
      </c>
      <c r="D15" s="21" t="s">
        <v>16</v>
      </c>
      <c r="E15" s="21" t="s">
        <v>28</v>
      </c>
      <c r="F15" s="25">
        <v>1</v>
      </c>
      <c r="G15" s="23" t="s">
        <v>53</v>
      </c>
      <c r="H15" s="21" t="s">
        <v>19</v>
      </c>
      <c r="I15" s="42" t="s">
        <v>54</v>
      </c>
      <c r="J15" s="21" t="s">
        <v>21</v>
      </c>
      <c r="K15" s="34"/>
      <c r="L15" s="21" t="s">
        <v>31</v>
      </c>
    </row>
    <row r="16" ht="48" customHeight="1" spans="1:12">
      <c r="A16" s="20">
        <v>9</v>
      </c>
      <c r="B16" s="9" t="s">
        <v>55</v>
      </c>
      <c r="C16" s="9" t="s">
        <v>56</v>
      </c>
      <c r="D16" s="21" t="s">
        <v>16</v>
      </c>
      <c r="E16" s="21" t="s">
        <v>38</v>
      </c>
      <c r="F16" s="25">
        <v>2</v>
      </c>
      <c r="G16" s="23" t="s">
        <v>57</v>
      </c>
      <c r="H16" s="21" t="s">
        <v>19</v>
      </c>
      <c r="I16" s="43" t="s">
        <v>20</v>
      </c>
      <c r="J16" s="21" t="s">
        <v>21</v>
      </c>
      <c r="K16" s="34"/>
      <c r="L16" s="21" t="s">
        <v>31</v>
      </c>
    </row>
    <row r="17" ht="28" customHeight="1" spans="1:12">
      <c r="A17" s="26">
        <v>10</v>
      </c>
      <c r="B17" s="9" t="s">
        <v>58</v>
      </c>
      <c r="C17" s="9" t="s">
        <v>59</v>
      </c>
      <c r="D17" s="21" t="s">
        <v>16</v>
      </c>
      <c r="E17" s="21" t="s">
        <v>28</v>
      </c>
      <c r="F17" s="9">
        <v>1</v>
      </c>
      <c r="G17" s="27" t="s">
        <v>60</v>
      </c>
      <c r="H17" s="28" t="s">
        <v>61</v>
      </c>
      <c r="I17" s="9" t="s">
        <v>20</v>
      </c>
      <c r="J17" s="21" t="s">
        <v>21</v>
      </c>
      <c r="K17" s="25"/>
      <c r="L17" s="21" t="s">
        <v>22</v>
      </c>
    </row>
    <row r="18" ht="28" customHeight="1" spans="1:12">
      <c r="A18" s="26"/>
      <c r="B18" s="9"/>
      <c r="C18" s="9" t="s">
        <v>62</v>
      </c>
      <c r="D18" s="21"/>
      <c r="E18" s="21"/>
      <c r="F18" s="25">
        <v>1</v>
      </c>
      <c r="G18" s="29"/>
      <c r="H18" s="30"/>
      <c r="I18" s="9"/>
      <c r="J18" s="21"/>
      <c r="K18" s="25"/>
      <c r="L18" s="21"/>
    </row>
    <row r="19" ht="28" customHeight="1" spans="1:12">
      <c r="A19" s="26"/>
      <c r="B19" s="9"/>
      <c r="C19" s="9" t="s">
        <v>63</v>
      </c>
      <c r="D19" s="21"/>
      <c r="E19" s="21"/>
      <c r="F19" s="25">
        <v>1</v>
      </c>
      <c r="G19" s="31"/>
      <c r="H19" s="32"/>
      <c r="I19" s="9"/>
      <c r="J19" s="21"/>
      <c r="K19" s="25"/>
      <c r="L19" s="21"/>
    </row>
    <row r="20" ht="27" customHeight="1" spans="1:12">
      <c r="A20" s="26">
        <v>11</v>
      </c>
      <c r="B20" s="9" t="s">
        <v>58</v>
      </c>
      <c r="C20" s="9" t="s">
        <v>64</v>
      </c>
      <c r="D20" s="21" t="s">
        <v>16</v>
      </c>
      <c r="E20" s="21" t="s">
        <v>28</v>
      </c>
      <c r="F20" s="25">
        <v>1</v>
      </c>
      <c r="G20" s="27" t="s">
        <v>65</v>
      </c>
      <c r="H20" s="21" t="s">
        <v>61</v>
      </c>
      <c r="I20" s="9" t="s">
        <v>20</v>
      </c>
      <c r="J20" s="21" t="s">
        <v>21</v>
      </c>
      <c r="K20" s="25"/>
      <c r="L20" s="21" t="s">
        <v>22</v>
      </c>
    </row>
    <row r="21" ht="27" customHeight="1" spans="1:12">
      <c r="A21" s="26"/>
      <c r="B21" s="9"/>
      <c r="C21" s="9" t="s">
        <v>66</v>
      </c>
      <c r="D21" s="21"/>
      <c r="E21" s="21"/>
      <c r="F21" s="25">
        <v>1</v>
      </c>
      <c r="G21" s="29"/>
      <c r="H21" s="21"/>
      <c r="I21" s="9"/>
      <c r="J21" s="21"/>
      <c r="K21" s="25"/>
      <c r="L21" s="21"/>
    </row>
    <row r="22" ht="27" customHeight="1" spans="1:12">
      <c r="A22" s="26"/>
      <c r="B22" s="9"/>
      <c r="C22" s="9" t="s">
        <v>67</v>
      </c>
      <c r="D22" s="21"/>
      <c r="E22" s="21"/>
      <c r="F22" s="25">
        <v>1</v>
      </c>
      <c r="G22" s="29"/>
      <c r="H22" s="21"/>
      <c r="I22" s="9"/>
      <c r="J22" s="21"/>
      <c r="K22" s="25"/>
      <c r="L22" s="21"/>
    </row>
    <row r="23" ht="27" customHeight="1" spans="1:12">
      <c r="A23" s="26"/>
      <c r="B23" s="9"/>
      <c r="C23" s="9" t="s">
        <v>68</v>
      </c>
      <c r="D23" s="21"/>
      <c r="E23" s="21"/>
      <c r="F23" s="25">
        <v>1</v>
      </c>
      <c r="G23" s="29"/>
      <c r="H23" s="21"/>
      <c r="I23" s="9"/>
      <c r="J23" s="21"/>
      <c r="K23" s="25"/>
      <c r="L23" s="21"/>
    </row>
    <row r="24" ht="27" customHeight="1" spans="1:12">
      <c r="A24" s="26"/>
      <c r="B24" s="9"/>
      <c r="C24" s="9" t="s">
        <v>69</v>
      </c>
      <c r="D24" s="21"/>
      <c r="E24" s="21"/>
      <c r="F24" s="25">
        <v>1</v>
      </c>
      <c r="G24" s="29"/>
      <c r="H24" s="21"/>
      <c r="I24" s="9"/>
      <c r="J24" s="21"/>
      <c r="K24" s="25"/>
      <c r="L24" s="21"/>
    </row>
    <row r="25" ht="27" customHeight="1" spans="1:12">
      <c r="A25" s="26"/>
      <c r="B25" s="9"/>
      <c r="C25" s="9" t="s">
        <v>70</v>
      </c>
      <c r="D25" s="21"/>
      <c r="E25" s="21"/>
      <c r="F25" s="25">
        <v>1</v>
      </c>
      <c r="G25" s="29"/>
      <c r="H25" s="21"/>
      <c r="I25" s="9"/>
      <c r="J25" s="21"/>
      <c r="K25" s="25"/>
      <c r="L25" s="21"/>
    </row>
    <row r="26" ht="27" customHeight="1" spans="1:12">
      <c r="A26" s="26"/>
      <c r="B26" s="9"/>
      <c r="C26" s="9" t="s">
        <v>71</v>
      </c>
      <c r="D26" s="21"/>
      <c r="E26" s="21"/>
      <c r="F26" s="25">
        <v>1</v>
      </c>
      <c r="G26" s="29"/>
      <c r="H26" s="21"/>
      <c r="I26" s="9"/>
      <c r="J26" s="21"/>
      <c r="K26" s="25"/>
      <c r="L26" s="21"/>
    </row>
    <row r="27" ht="27" customHeight="1" spans="1:12">
      <c r="A27" s="26"/>
      <c r="B27" s="9"/>
      <c r="C27" s="9" t="s">
        <v>72</v>
      </c>
      <c r="D27" s="21"/>
      <c r="E27" s="21"/>
      <c r="F27" s="25">
        <v>1</v>
      </c>
      <c r="G27" s="29"/>
      <c r="H27" s="21"/>
      <c r="I27" s="9"/>
      <c r="J27" s="21"/>
      <c r="K27" s="25"/>
      <c r="L27" s="21"/>
    </row>
    <row r="28" ht="27" customHeight="1" spans="1:12">
      <c r="A28" s="26"/>
      <c r="B28" s="9"/>
      <c r="C28" s="21" t="s">
        <v>73</v>
      </c>
      <c r="D28" s="21"/>
      <c r="E28" s="21"/>
      <c r="F28" s="25">
        <v>1</v>
      </c>
      <c r="G28" s="31"/>
      <c r="H28" s="21"/>
      <c r="I28" s="43"/>
      <c r="J28" s="21"/>
      <c r="K28" s="25"/>
      <c r="L28" s="21"/>
    </row>
    <row r="29" ht="28" customHeight="1" spans="1:12">
      <c r="A29" s="26">
        <v>12</v>
      </c>
      <c r="B29" s="9" t="s">
        <v>58</v>
      </c>
      <c r="C29" s="21" t="s">
        <v>74</v>
      </c>
      <c r="D29" s="21" t="s">
        <v>16</v>
      </c>
      <c r="E29" s="21" t="s">
        <v>28</v>
      </c>
      <c r="F29" s="25">
        <v>1</v>
      </c>
      <c r="G29" s="27" t="s">
        <v>75</v>
      </c>
      <c r="H29" s="21" t="s">
        <v>61</v>
      </c>
      <c r="I29" s="9" t="s">
        <v>20</v>
      </c>
      <c r="J29" s="21" t="s">
        <v>21</v>
      </c>
      <c r="K29" s="25"/>
      <c r="L29" s="21" t="s">
        <v>22</v>
      </c>
    </row>
    <row r="30" ht="28" customHeight="1" spans="1:12">
      <c r="A30" s="26"/>
      <c r="B30" s="9"/>
      <c r="C30" s="21" t="s">
        <v>76</v>
      </c>
      <c r="D30" s="21"/>
      <c r="E30" s="21"/>
      <c r="F30" s="25">
        <v>1</v>
      </c>
      <c r="G30" s="29"/>
      <c r="H30" s="21"/>
      <c r="I30" s="9"/>
      <c r="J30" s="21"/>
      <c r="K30" s="25"/>
      <c r="L30" s="21"/>
    </row>
    <row r="31" ht="28" customHeight="1" spans="1:12">
      <c r="A31" s="26"/>
      <c r="B31" s="9"/>
      <c r="C31" s="21" t="s">
        <v>77</v>
      </c>
      <c r="D31" s="21"/>
      <c r="E31" s="21"/>
      <c r="F31" s="25">
        <v>1</v>
      </c>
      <c r="G31" s="31"/>
      <c r="H31" s="21"/>
      <c r="I31" s="43"/>
      <c r="J31" s="21"/>
      <c r="K31" s="25"/>
      <c r="L31" s="21"/>
    </row>
    <row r="32" ht="30" customHeight="1" spans="1:12">
      <c r="A32" s="26">
        <v>13</v>
      </c>
      <c r="B32" s="9" t="s">
        <v>58</v>
      </c>
      <c r="C32" s="21" t="s">
        <v>78</v>
      </c>
      <c r="D32" s="21" t="s">
        <v>16</v>
      </c>
      <c r="E32" s="21" t="s">
        <v>28</v>
      </c>
      <c r="F32" s="25">
        <v>1</v>
      </c>
      <c r="G32" s="33">
        <v>2022013</v>
      </c>
      <c r="H32" s="21" t="s">
        <v>61</v>
      </c>
      <c r="I32" s="21" t="s">
        <v>79</v>
      </c>
      <c r="J32" s="21" t="s">
        <v>21</v>
      </c>
      <c r="K32" s="25"/>
      <c r="L32" s="21" t="s">
        <v>22</v>
      </c>
    </row>
    <row r="33" ht="30" customHeight="1" spans="1:12">
      <c r="A33" s="26"/>
      <c r="B33" s="9"/>
      <c r="C33" s="21" t="s">
        <v>80</v>
      </c>
      <c r="D33" s="21"/>
      <c r="E33" s="21"/>
      <c r="F33" s="25">
        <v>1</v>
      </c>
      <c r="G33" s="33"/>
      <c r="H33" s="21"/>
      <c r="I33" s="21"/>
      <c r="J33" s="21"/>
      <c r="K33" s="25"/>
      <c r="L33" s="21"/>
    </row>
    <row r="34" ht="30" customHeight="1" spans="1:12">
      <c r="A34" s="26"/>
      <c r="B34" s="9"/>
      <c r="C34" s="21" t="s">
        <v>81</v>
      </c>
      <c r="D34" s="21"/>
      <c r="E34" s="21"/>
      <c r="F34" s="25">
        <v>1</v>
      </c>
      <c r="G34" s="33"/>
      <c r="H34" s="21"/>
      <c r="I34" s="21"/>
      <c r="J34" s="21"/>
      <c r="K34" s="25"/>
      <c r="L34" s="21"/>
    </row>
    <row r="35" ht="30" customHeight="1" spans="1:12">
      <c r="A35" s="26"/>
      <c r="B35" s="9"/>
      <c r="C35" s="21" t="s">
        <v>82</v>
      </c>
      <c r="D35" s="21"/>
      <c r="E35" s="21"/>
      <c r="F35" s="24">
        <v>1</v>
      </c>
      <c r="G35" s="33"/>
      <c r="H35" s="21"/>
      <c r="I35" s="42"/>
      <c r="J35" s="21"/>
      <c r="K35" s="25"/>
      <c r="L35" s="21"/>
    </row>
    <row r="36" s="1" customFormat="1" ht="24" customHeight="1" spans="1:15">
      <c r="A36" s="34" t="s">
        <v>83</v>
      </c>
      <c r="B36" s="34"/>
      <c r="C36" s="35"/>
      <c r="D36" s="35"/>
      <c r="E36" s="36"/>
      <c r="F36" s="36">
        <f>SUM(F5:F35)</f>
        <v>32</v>
      </c>
      <c r="G36" s="36"/>
      <c r="H36" s="36"/>
      <c r="I36" s="36"/>
      <c r="J36" s="36"/>
      <c r="K36" s="36"/>
      <c r="L36" s="36"/>
      <c r="M36" s="44"/>
      <c r="N36" s="45"/>
      <c r="O36" s="45"/>
    </row>
  </sheetData>
  <mergeCells count="60">
    <mergeCell ref="A2:L2"/>
    <mergeCell ref="H3:K3"/>
    <mergeCell ref="A3:A4"/>
    <mergeCell ref="A5:A8"/>
    <mergeCell ref="A17:A19"/>
    <mergeCell ref="A20:A28"/>
    <mergeCell ref="A29:A31"/>
    <mergeCell ref="A32:A35"/>
    <mergeCell ref="B3:B4"/>
    <mergeCell ref="B5:B8"/>
    <mergeCell ref="B17:B19"/>
    <mergeCell ref="B20:B28"/>
    <mergeCell ref="B29:B31"/>
    <mergeCell ref="B32:B35"/>
    <mergeCell ref="C3:C4"/>
    <mergeCell ref="D3:D4"/>
    <mergeCell ref="D5:D8"/>
    <mergeCell ref="D17:D19"/>
    <mergeCell ref="D20:D28"/>
    <mergeCell ref="D29:D31"/>
    <mergeCell ref="D32:D35"/>
    <mergeCell ref="E3:E4"/>
    <mergeCell ref="E5:E8"/>
    <mergeCell ref="E17:E19"/>
    <mergeCell ref="E20:E28"/>
    <mergeCell ref="E29:E31"/>
    <mergeCell ref="E32:E35"/>
    <mergeCell ref="F3:F4"/>
    <mergeCell ref="G3:G4"/>
    <mergeCell ref="G5:G8"/>
    <mergeCell ref="G17:G19"/>
    <mergeCell ref="G20:G28"/>
    <mergeCell ref="G29:G31"/>
    <mergeCell ref="G32:G35"/>
    <mergeCell ref="H5:H8"/>
    <mergeCell ref="H17:H19"/>
    <mergeCell ref="H20:H28"/>
    <mergeCell ref="H29:H31"/>
    <mergeCell ref="H32:H35"/>
    <mergeCell ref="I5:I8"/>
    <mergeCell ref="I17:I19"/>
    <mergeCell ref="I20:I28"/>
    <mergeCell ref="I29:I31"/>
    <mergeCell ref="I32:I35"/>
    <mergeCell ref="J5:J8"/>
    <mergeCell ref="J17:J19"/>
    <mergeCell ref="J20:J28"/>
    <mergeCell ref="J29:J31"/>
    <mergeCell ref="J32:J35"/>
    <mergeCell ref="K5:K8"/>
    <mergeCell ref="K17:K19"/>
    <mergeCell ref="K20:K28"/>
    <mergeCell ref="K29:K31"/>
    <mergeCell ref="K32:K35"/>
    <mergeCell ref="L3:L4"/>
    <mergeCell ref="L5:L8"/>
    <mergeCell ref="L17:L19"/>
    <mergeCell ref="L20:L28"/>
    <mergeCell ref="L29:L31"/>
    <mergeCell ref="L32:L35"/>
  </mergeCells>
  <printOptions horizontalCentered="1"/>
  <pageMargins left="0.275" right="0.196527777777778" top="0.432638888888889" bottom="0.393055555555556" header="0.15625" footer="0.118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 (定)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2020-11-26T08:18:00Z</dcterms:created>
  <dcterms:modified xsi:type="dcterms:W3CDTF">2022-01-29T09:00:26Z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