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总成绩" sheetId="2" r:id="rId1"/>
    <sheet name="Sheet1" sheetId="3" r:id="rId2"/>
  </sheets>
  <definedNames>
    <definedName name="_xlnm._FilterDatabase" localSheetId="0" hidden="1">面试总成绩!$A$1:$I$150</definedName>
    <definedName name="_xlnm.Print_Titles" localSheetId="0">面试总成绩!$1:$1</definedName>
  </definedNames>
  <calcPr calcId="144525"/>
</workbook>
</file>

<file path=xl/sharedStrings.xml><?xml version="1.0" encoding="utf-8"?>
<sst xmlns="http://schemas.openxmlformats.org/spreadsheetml/2006/main" count="563" uniqueCount="330">
  <si>
    <t>岗位代码</t>
  </si>
  <si>
    <t>招聘人数</t>
  </si>
  <si>
    <t>准考证号</t>
  </si>
  <si>
    <t>笔试成绩</t>
  </si>
  <si>
    <t>面试成绩</t>
  </si>
  <si>
    <t>总成绩</t>
  </si>
  <si>
    <t>备注</t>
  </si>
  <si>
    <t>1001</t>
  </si>
  <si>
    <t>1210101528</t>
  </si>
  <si>
    <t>58.30</t>
  </si>
  <si>
    <t>△</t>
  </si>
  <si>
    <t>1210101113</t>
  </si>
  <si>
    <t>38.20</t>
  </si>
  <si>
    <t>1210100222</t>
  </si>
  <si>
    <t>36.65</t>
  </si>
  <si>
    <t>1002</t>
  </si>
  <si>
    <t>1210203424</t>
  </si>
  <si>
    <t>59.40</t>
  </si>
  <si>
    <t>1210102721</t>
  </si>
  <si>
    <t>58.50</t>
  </si>
  <si>
    <t>1210102023</t>
  </si>
  <si>
    <t>55.80</t>
  </si>
  <si>
    <t>1210203408</t>
  </si>
  <si>
    <t>51.20</t>
  </si>
  <si>
    <t>1210204626</t>
  </si>
  <si>
    <t>49.50</t>
  </si>
  <si>
    <t>1210102520</t>
  </si>
  <si>
    <t>47.15</t>
  </si>
  <si>
    <t>缺考</t>
  </si>
  <si>
    <t>1007</t>
  </si>
  <si>
    <t>1210101609</t>
  </si>
  <si>
    <t>54.20</t>
  </si>
  <si>
    <t>1014</t>
  </si>
  <si>
    <t>1210101730</t>
  </si>
  <si>
    <t>40.40</t>
  </si>
  <si>
    <t>1019</t>
  </si>
  <si>
    <t>1210102505</t>
  </si>
  <si>
    <t>46.20</t>
  </si>
  <si>
    <t>1210100317</t>
  </si>
  <si>
    <t>41.30</t>
  </si>
  <si>
    <t>1020</t>
  </si>
  <si>
    <t>1210101414</t>
  </si>
  <si>
    <t>40.90</t>
  </si>
  <si>
    <t>1022</t>
  </si>
  <si>
    <t>1210102303</t>
  </si>
  <si>
    <t>54.35</t>
  </si>
  <si>
    <t>1210100614</t>
  </si>
  <si>
    <t>46.90</t>
  </si>
  <si>
    <t>1210204707</t>
  </si>
  <si>
    <t>44.35</t>
  </si>
  <si>
    <t>1023</t>
  </si>
  <si>
    <t>1210102008</t>
  </si>
  <si>
    <t>50.80</t>
  </si>
  <si>
    <t>1210101618</t>
  </si>
  <si>
    <t>1210203612</t>
  </si>
  <si>
    <t>45.40</t>
  </si>
  <si>
    <t>1024</t>
  </si>
  <si>
    <t>1210100922</t>
  </si>
  <si>
    <t>48.60</t>
  </si>
  <si>
    <t>1210204405</t>
  </si>
  <si>
    <t>46.15</t>
  </si>
  <si>
    <t>1210102411</t>
  </si>
  <si>
    <t>37.70</t>
  </si>
  <si>
    <t>1210102226</t>
  </si>
  <si>
    <t>36.95</t>
  </si>
  <si>
    <t>1025</t>
  </si>
  <si>
    <t>1210203903</t>
  </si>
  <si>
    <t>42.55</t>
  </si>
  <si>
    <t>1210204807</t>
  </si>
  <si>
    <t>41.45</t>
  </si>
  <si>
    <t>1210205026</t>
  </si>
  <si>
    <t>40.80</t>
  </si>
  <si>
    <t>1027</t>
  </si>
  <si>
    <t>1210204901</t>
  </si>
  <si>
    <t>52.90</t>
  </si>
  <si>
    <t>1210101225</t>
  </si>
  <si>
    <t>51.85</t>
  </si>
  <si>
    <t>1210100815</t>
  </si>
  <si>
    <t>49.70</t>
  </si>
  <si>
    <t>1028</t>
  </si>
  <si>
    <t>1210102004</t>
  </si>
  <si>
    <t>56.10</t>
  </si>
  <si>
    <t>1210205306</t>
  </si>
  <si>
    <t>52.05</t>
  </si>
  <si>
    <t>1210203208</t>
  </si>
  <si>
    <t>45.05</t>
  </si>
  <si>
    <t>1030</t>
  </si>
  <si>
    <t>1210204929</t>
  </si>
  <si>
    <t>47.00</t>
  </si>
  <si>
    <t>1210100311</t>
  </si>
  <si>
    <t>43.45</t>
  </si>
  <si>
    <t>1210203704</t>
  </si>
  <si>
    <t>42.10</t>
  </si>
  <si>
    <t>1031</t>
  </si>
  <si>
    <t>1210203314</t>
  </si>
  <si>
    <t>53.15</t>
  </si>
  <si>
    <t>1210100102</t>
  </si>
  <si>
    <t>51.65</t>
  </si>
  <si>
    <t>1210203602</t>
  </si>
  <si>
    <t>47.95</t>
  </si>
  <si>
    <t>1210102115</t>
  </si>
  <si>
    <t>1210204230</t>
  </si>
  <si>
    <t>43.15</t>
  </si>
  <si>
    <t>1210100230</t>
  </si>
  <si>
    <t>40.50</t>
  </si>
  <si>
    <t>1032</t>
  </si>
  <si>
    <t>1210204310</t>
  </si>
  <si>
    <t>53.05</t>
  </si>
  <si>
    <t>1034</t>
  </si>
  <si>
    <t>1210102207</t>
  </si>
  <si>
    <t>53.40</t>
  </si>
  <si>
    <t>1210203406</t>
  </si>
  <si>
    <t>52.95</t>
  </si>
  <si>
    <t>1210205223</t>
  </si>
  <si>
    <t>51.60</t>
  </si>
  <si>
    <t>1210102421</t>
  </si>
  <si>
    <t>50.75</t>
  </si>
  <si>
    <t>1210102811</t>
  </si>
  <si>
    <t>50.60</t>
  </si>
  <si>
    <t>1210102014</t>
  </si>
  <si>
    <t>49.10</t>
  </si>
  <si>
    <t>1036</t>
  </si>
  <si>
    <t>1210204904</t>
  </si>
  <si>
    <t>62.55</t>
  </si>
  <si>
    <t>1210100625</t>
  </si>
  <si>
    <t>50.25</t>
  </si>
  <si>
    <t>1210204402</t>
  </si>
  <si>
    <t>49.95</t>
  </si>
  <si>
    <t>1210102506</t>
  </si>
  <si>
    <t>49.60</t>
  </si>
  <si>
    <t>1210204009</t>
  </si>
  <si>
    <t>1210204506</t>
  </si>
  <si>
    <t>48.80</t>
  </si>
  <si>
    <t>1040</t>
  </si>
  <si>
    <t>1210204118</t>
  </si>
  <si>
    <t>46.35</t>
  </si>
  <si>
    <t>1210203603</t>
  </si>
  <si>
    <t>45.95</t>
  </si>
  <si>
    <t>1053</t>
  </si>
  <si>
    <t>1210205021</t>
  </si>
  <si>
    <t>57.65</t>
  </si>
  <si>
    <t>1210102810</t>
  </si>
  <si>
    <t>57.40</t>
  </si>
  <si>
    <t>1210101813</t>
  </si>
  <si>
    <t>55.25</t>
  </si>
  <si>
    <t>1054</t>
  </si>
  <si>
    <t>1210101527</t>
  </si>
  <si>
    <t>48.00</t>
  </si>
  <si>
    <t>1210101519</t>
  </si>
  <si>
    <t>46.80</t>
  </si>
  <si>
    <t>1210100409</t>
  </si>
  <si>
    <t>42.90</t>
  </si>
  <si>
    <t>1210100613</t>
  </si>
  <si>
    <t>41.90</t>
  </si>
  <si>
    <t>1210101910</t>
  </si>
  <si>
    <t>1210101323</t>
  </si>
  <si>
    <t>40.00</t>
  </si>
  <si>
    <t>1055</t>
  </si>
  <si>
    <t>1210205415</t>
  </si>
  <si>
    <t>55.60</t>
  </si>
  <si>
    <t>1210204204</t>
  </si>
  <si>
    <t>54.90</t>
  </si>
  <si>
    <t>1210100823</t>
  </si>
  <si>
    <t>51.25</t>
  </si>
  <si>
    <t>1056</t>
  </si>
  <si>
    <t>1210204125</t>
  </si>
  <si>
    <t>48.15</t>
  </si>
  <si>
    <t>1210101614</t>
  </si>
  <si>
    <t>48.10</t>
  </si>
  <si>
    <t>1210204523</t>
  </si>
  <si>
    <t>40.30</t>
  </si>
  <si>
    <t>1059</t>
  </si>
  <si>
    <t>1210203907</t>
  </si>
  <si>
    <t>1210101409</t>
  </si>
  <si>
    <t>1210100525</t>
  </si>
  <si>
    <t>44.55</t>
  </si>
  <si>
    <t>1060</t>
  </si>
  <si>
    <t>2</t>
  </si>
  <si>
    <t>1210204723</t>
  </si>
  <si>
    <t>56.55</t>
  </si>
  <si>
    <t>1210102510</t>
  </si>
  <si>
    <t>56.30</t>
  </si>
  <si>
    <t>1210101808</t>
  </si>
  <si>
    <t>53.95</t>
  </si>
  <si>
    <t>1210203216</t>
  </si>
  <si>
    <t>53.90</t>
  </si>
  <si>
    <t>1210205221</t>
  </si>
  <si>
    <t>53.60</t>
  </si>
  <si>
    <t>1210203727</t>
  </si>
  <si>
    <t>53.30</t>
  </si>
  <si>
    <t>1061</t>
  </si>
  <si>
    <t>1210101022</t>
  </si>
  <si>
    <t>1210102609</t>
  </si>
  <si>
    <t>48.25</t>
  </si>
  <si>
    <t>1210204923</t>
  </si>
  <si>
    <t>47.60</t>
  </si>
  <si>
    <t>1210101410</t>
  </si>
  <si>
    <t>47.10</t>
  </si>
  <si>
    <t>1210100312</t>
  </si>
  <si>
    <t>1210203320</t>
  </si>
  <si>
    <t>46.85</t>
  </si>
  <si>
    <t>1063</t>
  </si>
  <si>
    <t>1210101105</t>
  </si>
  <si>
    <t>61.10</t>
  </si>
  <si>
    <t>1210203429</t>
  </si>
  <si>
    <t>60.85</t>
  </si>
  <si>
    <t>1210203507</t>
  </si>
  <si>
    <t>60.20</t>
  </si>
  <si>
    <t>1210204908</t>
  </si>
  <si>
    <t>54.75</t>
  </si>
  <si>
    <t>1210102201</t>
  </si>
  <si>
    <t>1210204122</t>
  </si>
  <si>
    <t>49.55</t>
  </si>
  <si>
    <t>1065</t>
  </si>
  <si>
    <t>1210205114</t>
  </si>
  <si>
    <t>1210101825</t>
  </si>
  <si>
    <t>40.25</t>
  </si>
  <si>
    <t>1210203617</t>
  </si>
  <si>
    <t>38.75</t>
  </si>
  <si>
    <t>1067</t>
  </si>
  <si>
    <t>1210102604</t>
  </si>
  <si>
    <t>49.75</t>
  </si>
  <si>
    <t>1210100530</t>
  </si>
  <si>
    <t>44.40</t>
  </si>
  <si>
    <t>1210205210</t>
  </si>
  <si>
    <t>43.10</t>
  </si>
  <si>
    <t>1068</t>
  </si>
  <si>
    <t>1210102423</t>
  </si>
  <si>
    <t>50.85</t>
  </si>
  <si>
    <t>1210100218</t>
  </si>
  <si>
    <t>49.30</t>
  </si>
  <si>
    <t>1210205418</t>
  </si>
  <si>
    <t>45.30</t>
  </si>
  <si>
    <t>1069</t>
  </si>
  <si>
    <t>1210205326</t>
  </si>
  <si>
    <t>1210102725</t>
  </si>
  <si>
    <t>42.20</t>
  </si>
  <si>
    <t>1210102324</t>
  </si>
  <si>
    <t>41.50</t>
  </si>
  <si>
    <t>1071</t>
  </si>
  <si>
    <t>1210204720</t>
  </si>
  <si>
    <t>49.65</t>
  </si>
  <si>
    <t>1210204909</t>
  </si>
  <si>
    <t>1072</t>
  </si>
  <si>
    <t>1210100903</t>
  </si>
  <si>
    <t>1210100923</t>
  </si>
  <si>
    <t>38.05</t>
  </si>
  <si>
    <t>1210100802</t>
  </si>
  <si>
    <t>36.60</t>
  </si>
  <si>
    <t>1074</t>
  </si>
  <si>
    <t>1210101721</t>
  </si>
  <si>
    <t>51.35</t>
  </si>
  <si>
    <t>1210204518</t>
  </si>
  <si>
    <t>43.85</t>
  </si>
  <si>
    <t>1210101228</t>
  </si>
  <si>
    <t>43.35</t>
  </si>
  <si>
    <t>1076</t>
  </si>
  <si>
    <t>1210203206</t>
  </si>
  <si>
    <t>1210203823</t>
  </si>
  <si>
    <t>52.45</t>
  </si>
  <si>
    <t>1210101814</t>
  </si>
  <si>
    <t>51.50</t>
  </si>
  <si>
    <t>1080</t>
  </si>
  <si>
    <t>1210102709</t>
  </si>
  <si>
    <t>38.35</t>
  </si>
  <si>
    <t>1081</t>
  </si>
  <si>
    <t>1210203608</t>
  </si>
  <si>
    <t>1084</t>
  </si>
  <si>
    <t>1210204917</t>
  </si>
  <si>
    <t>52.75</t>
  </si>
  <si>
    <t>1210102130</t>
  </si>
  <si>
    <t>1210101419</t>
  </si>
  <si>
    <t>1085</t>
  </si>
  <si>
    <t>1210203516</t>
  </si>
  <si>
    <t>47.20</t>
  </si>
  <si>
    <t>1210204316</t>
  </si>
  <si>
    <t>44.85</t>
  </si>
  <si>
    <t>1210102827</t>
  </si>
  <si>
    <t>42.95</t>
  </si>
  <si>
    <t>1210102029</t>
  </si>
  <si>
    <t>36.75</t>
  </si>
  <si>
    <t>1086</t>
  </si>
  <si>
    <t>1</t>
  </si>
  <si>
    <t>1210100829</t>
  </si>
  <si>
    <t>52.60</t>
  </si>
  <si>
    <t>1210102815</t>
  </si>
  <si>
    <t>52.15</t>
  </si>
  <si>
    <t>1210203605</t>
  </si>
  <si>
    <t>49.90</t>
  </si>
  <si>
    <t>1087</t>
  </si>
  <si>
    <t>1210101426</t>
  </si>
  <si>
    <t>1210102809</t>
  </si>
  <si>
    <t>47.85</t>
  </si>
  <si>
    <t>1089</t>
  </si>
  <si>
    <t>1210102328</t>
  </si>
  <si>
    <t>1210203901</t>
  </si>
  <si>
    <t>53.35</t>
  </si>
  <si>
    <t>1210102616</t>
  </si>
  <si>
    <t>1090</t>
  </si>
  <si>
    <t>1210204127</t>
  </si>
  <si>
    <t>2001</t>
  </si>
  <si>
    <t>1210203809</t>
  </si>
  <si>
    <t>37.00</t>
  </si>
  <si>
    <t>2004</t>
  </si>
  <si>
    <t>1210204308</t>
  </si>
  <si>
    <t>2009</t>
  </si>
  <si>
    <t>1210101321</t>
  </si>
  <si>
    <t>55.45</t>
  </si>
  <si>
    <t>2010</t>
  </si>
  <si>
    <t>1210205324</t>
  </si>
  <si>
    <t>48.20</t>
  </si>
  <si>
    <t>2011</t>
  </si>
  <si>
    <t>1210205401</t>
  </si>
  <si>
    <t>1210101823</t>
  </si>
  <si>
    <t>1210101217</t>
  </si>
  <si>
    <t>47.35</t>
  </si>
  <si>
    <t>2013</t>
  </si>
  <si>
    <t>1210204624</t>
  </si>
  <si>
    <t>53.70</t>
  </si>
  <si>
    <t>1210100216</t>
  </si>
  <si>
    <t>2014</t>
  </si>
  <si>
    <t>1210205215</t>
  </si>
  <si>
    <t>1210204330</t>
  </si>
  <si>
    <t>46.30</t>
  </si>
  <si>
    <t>1210204806</t>
  </si>
  <si>
    <t>37.75</t>
  </si>
  <si>
    <t>2016</t>
  </si>
  <si>
    <t>1210100921</t>
  </si>
  <si>
    <t>2017</t>
  </si>
  <si>
    <t>1210101211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</si>
</sst>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0"/>
  <sheetViews>
    <sheetView tabSelected="1" zoomScale="115" zoomScaleNormal="115" workbookViewId="0">
      <selection activeCell="J144" sqref="J144"/>
    </sheetView>
  </sheetViews>
  <sheetFormatPr defaultColWidth="9" defaultRowHeight="14.4"/>
  <cols>
    <col min="1" max="2" width="9.66666666666667" style="2" customWidth="1"/>
    <col min="3" max="3" width="13.712962962963" style="2" customWidth="1"/>
    <col min="4" max="4" width="15.0648148148148" style="2" customWidth="1"/>
    <col min="5" max="5" width="15.0648148148148" style="3" customWidth="1"/>
    <col min="6" max="6" width="11.9814814814815" style="4" customWidth="1"/>
    <col min="7" max="7" width="9.75" style="3" customWidth="1"/>
    <col min="8" max="16384" width="9" style="2"/>
  </cols>
  <sheetData>
    <row r="1" ht="15.6" spans="1:7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s="2" customFormat="1" spans="1:8">
      <c r="A2" s="11" t="s">
        <v>7</v>
      </c>
      <c r="B2" s="11">
        <v>1</v>
      </c>
      <c r="C2" s="11" t="s">
        <v>8</v>
      </c>
      <c r="D2" s="11" t="s">
        <v>9</v>
      </c>
      <c r="E2" s="12">
        <v>85</v>
      </c>
      <c r="F2" s="13">
        <f>(D:D+E:E)/2</f>
        <v>71.65</v>
      </c>
      <c r="G2" s="12" t="s">
        <v>10</v>
      </c>
      <c r="H2" s="14"/>
    </row>
    <row r="3" s="2" customFormat="1" spans="1:7">
      <c r="A3" s="11" t="s">
        <v>7</v>
      </c>
      <c r="B3" s="11">
        <v>1</v>
      </c>
      <c r="C3" s="11" t="s">
        <v>11</v>
      </c>
      <c r="D3" s="11" t="s">
        <v>12</v>
      </c>
      <c r="E3" s="12">
        <v>78.12</v>
      </c>
      <c r="F3" s="13">
        <f>(D:D+E:E)/2</f>
        <v>58.16</v>
      </c>
      <c r="G3" s="12"/>
    </row>
    <row r="4" s="2" customFormat="1" spans="1:7">
      <c r="A4" s="11" t="s">
        <v>7</v>
      </c>
      <c r="B4" s="11">
        <v>1</v>
      </c>
      <c r="C4" s="11" t="s">
        <v>13</v>
      </c>
      <c r="D4" s="11" t="s">
        <v>14</v>
      </c>
      <c r="E4" s="12">
        <v>79.58</v>
      </c>
      <c r="F4" s="13">
        <f>(D:D+E:E)/2</f>
        <v>58.115</v>
      </c>
      <c r="G4" s="12"/>
    </row>
    <row r="5" s="2" customFormat="1" spans="1:7">
      <c r="A5" s="11" t="s">
        <v>15</v>
      </c>
      <c r="B5" s="11">
        <v>2</v>
      </c>
      <c r="C5" s="11" t="s">
        <v>16</v>
      </c>
      <c r="D5" s="11" t="s">
        <v>17</v>
      </c>
      <c r="E5" s="12">
        <v>76.62</v>
      </c>
      <c r="F5" s="13">
        <f>(D:D+E:E)/2</f>
        <v>68.01</v>
      </c>
      <c r="G5" s="12"/>
    </row>
    <row r="6" s="2" customFormat="1" spans="1:7">
      <c r="A6" s="11" t="s">
        <v>15</v>
      </c>
      <c r="B6" s="11">
        <v>2</v>
      </c>
      <c r="C6" s="11" t="s">
        <v>18</v>
      </c>
      <c r="D6" s="11" t="s">
        <v>19</v>
      </c>
      <c r="E6" s="12">
        <v>80.2</v>
      </c>
      <c r="F6" s="13">
        <f>(D:D+E:E)/2</f>
        <v>69.35</v>
      </c>
      <c r="G6" s="12" t="s">
        <v>10</v>
      </c>
    </row>
    <row r="7" s="2" customFormat="1" spans="1:7">
      <c r="A7" s="11" t="s">
        <v>15</v>
      </c>
      <c r="B7" s="11">
        <v>2</v>
      </c>
      <c r="C7" s="11" t="s">
        <v>20</v>
      </c>
      <c r="D7" s="11" t="s">
        <v>21</v>
      </c>
      <c r="E7" s="12">
        <v>86.7</v>
      </c>
      <c r="F7" s="13">
        <f>(D:D+E:E)/2</f>
        <v>71.25</v>
      </c>
      <c r="G7" s="12" t="s">
        <v>10</v>
      </c>
    </row>
    <row r="8" s="2" customFormat="1" spans="1:7">
      <c r="A8" s="11" t="s">
        <v>15</v>
      </c>
      <c r="B8" s="11">
        <v>2</v>
      </c>
      <c r="C8" s="11" t="s">
        <v>22</v>
      </c>
      <c r="D8" s="11" t="s">
        <v>23</v>
      </c>
      <c r="E8" s="12">
        <v>64.92</v>
      </c>
      <c r="F8" s="13">
        <f>(D:D+E:E)/2</f>
        <v>58.06</v>
      </c>
      <c r="G8" s="12"/>
    </row>
    <row r="9" s="2" customFormat="1" spans="1:7">
      <c r="A9" s="11" t="s">
        <v>15</v>
      </c>
      <c r="B9" s="11">
        <v>2</v>
      </c>
      <c r="C9" s="11" t="s">
        <v>24</v>
      </c>
      <c r="D9" s="11" t="s">
        <v>25</v>
      </c>
      <c r="E9" s="12">
        <v>76.14</v>
      </c>
      <c r="F9" s="13">
        <f>(D:D+E:E)/2</f>
        <v>62.82</v>
      </c>
      <c r="G9" s="12"/>
    </row>
    <row r="10" s="2" customFormat="1" spans="1:7">
      <c r="A10" s="11" t="s">
        <v>15</v>
      </c>
      <c r="B10" s="11">
        <v>2</v>
      </c>
      <c r="C10" s="11" t="s">
        <v>26</v>
      </c>
      <c r="D10" s="11" t="s">
        <v>27</v>
      </c>
      <c r="E10" s="12"/>
      <c r="F10" s="13">
        <f>(D:D+E:E)/2</f>
        <v>23.575</v>
      </c>
      <c r="G10" s="12" t="s">
        <v>28</v>
      </c>
    </row>
    <row r="11" s="2" customFormat="1" spans="1:7">
      <c r="A11" s="11" t="s">
        <v>29</v>
      </c>
      <c r="B11" s="11">
        <v>1</v>
      </c>
      <c r="C11" s="11" t="s">
        <v>30</v>
      </c>
      <c r="D11" s="11" t="s">
        <v>31</v>
      </c>
      <c r="E11" s="12">
        <v>83.42</v>
      </c>
      <c r="F11" s="13">
        <f>(D:D+E:E)/2</f>
        <v>68.81</v>
      </c>
      <c r="G11" s="12" t="s">
        <v>10</v>
      </c>
    </row>
    <row r="12" s="2" customFormat="1" spans="1:7">
      <c r="A12" s="11" t="s">
        <v>32</v>
      </c>
      <c r="B12" s="11">
        <v>1</v>
      </c>
      <c r="C12" s="11" t="s">
        <v>33</v>
      </c>
      <c r="D12" s="11" t="s">
        <v>34</v>
      </c>
      <c r="E12" s="12">
        <v>82.72</v>
      </c>
      <c r="F12" s="13">
        <f>(D:D+E:E)/2</f>
        <v>61.56</v>
      </c>
      <c r="G12" s="12" t="s">
        <v>10</v>
      </c>
    </row>
    <row r="13" s="2" customFormat="1" spans="1:7">
      <c r="A13" s="11" t="s">
        <v>35</v>
      </c>
      <c r="B13" s="11">
        <v>1</v>
      </c>
      <c r="C13" s="11" t="s">
        <v>36</v>
      </c>
      <c r="D13" s="11" t="s">
        <v>37</v>
      </c>
      <c r="E13" s="12">
        <v>81.58</v>
      </c>
      <c r="F13" s="13">
        <f>(D:D+E:E)/2</f>
        <v>63.89</v>
      </c>
      <c r="G13" s="12" t="s">
        <v>10</v>
      </c>
    </row>
    <row r="14" s="2" customFormat="1" spans="1:7">
      <c r="A14" s="11" t="s">
        <v>35</v>
      </c>
      <c r="B14" s="11">
        <v>1</v>
      </c>
      <c r="C14" s="11" t="s">
        <v>38</v>
      </c>
      <c r="D14" s="11" t="s">
        <v>39</v>
      </c>
      <c r="E14" s="12">
        <v>84.1</v>
      </c>
      <c r="F14" s="13">
        <f>(D:D+E:E)/2</f>
        <v>62.7</v>
      </c>
      <c r="G14" s="12"/>
    </row>
    <row r="15" s="2" customFormat="1" spans="1:7">
      <c r="A15" s="11" t="s">
        <v>40</v>
      </c>
      <c r="B15" s="11">
        <v>1</v>
      </c>
      <c r="C15" s="11" t="s">
        <v>41</v>
      </c>
      <c r="D15" s="11" t="s">
        <v>42</v>
      </c>
      <c r="E15" s="12">
        <v>81.1</v>
      </c>
      <c r="F15" s="13">
        <f>(D:D+E:E)/2</f>
        <v>61</v>
      </c>
      <c r="G15" s="12" t="s">
        <v>10</v>
      </c>
    </row>
    <row r="16" spans="1:7">
      <c r="A16" s="11" t="s">
        <v>43</v>
      </c>
      <c r="B16" s="11">
        <v>1</v>
      </c>
      <c r="C16" s="11" t="s">
        <v>44</v>
      </c>
      <c r="D16" s="11" t="s">
        <v>45</v>
      </c>
      <c r="E16" s="12">
        <v>78.3</v>
      </c>
      <c r="F16" s="13">
        <f>(D:D+E:E)/2</f>
        <v>66.325</v>
      </c>
      <c r="G16" s="12" t="s">
        <v>10</v>
      </c>
    </row>
    <row r="17" spans="1:7">
      <c r="A17" s="11" t="s">
        <v>43</v>
      </c>
      <c r="B17" s="11">
        <v>1</v>
      </c>
      <c r="C17" s="11" t="s">
        <v>46</v>
      </c>
      <c r="D17" s="11" t="s">
        <v>47</v>
      </c>
      <c r="E17" s="12">
        <v>69.3</v>
      </c>
      <c r="F17" s="13">
        <f>(D:D+E:E)/2</f>
        <v>58.1</v>
      </c>
      <c r="G17" s="12"/>
    </row>
    <row r="18" spans="1:7">
      <c r="A18" s="11" t="s">
        <v>43</v>
      </c>
      <c r="B18" s="11">
        <v>1</v>
      </c>
      <c r="C18" s="11" t="s">
        <v>48</v>
      </c>
      <c r="D18" s="11" t="s">
        <v>49</v>
      </c>
      <c r="E18" s="12">
        <v>74.4</v>
      </c>
      <c r="F18" s="13">
        <f>(D:D+E:E)/2</f>
        <v>59.375</v>
      </c>
      <c r="G18" s="12"/>
    </row>
    <row r="19" s="2" customFormat="1" spans="1:7">
      <c r="A19" s="11" t="s">
        <v>50</v>
      </c>
      <c r="B19" s="11">
        <v>1</v>
      </c>
      <c r="C19" s="11" t="s">
        <v>51</v>
      </c>
      <c r="D19" s="11" t="s">
        <v>52</v>
      </c>
      <c r="E19" s="12">
        <v>85.76</v>
      </c>
      <c r="F19" s="13">
        <f>(D:D+E:E)/2</f>
        <v>68.28</v>
      </c>
      <c r="G19" s="12" t="s">
        <v>10</v>
      </c>
    </row>
    <row r="20" s="2" customFormat="1" spans="1:7">
      <c r="A20" s="11" t="s">
        <v>50</v>
      </c>
      <c r="B20" s="11">
        <v>1</v>
      </c>
      <c r="C20" s="11" t="s">
        <v>53</v>
      </c>
      <c r="D20" s="11" t="s">
        <v>47</v>
      </c>
      <c r="E20" s="12">
        <v>82.62</v>
      </c>
      <c r="F20" s="13">
        <f>(D:D+E:E)/2</f>
        <v>64.76</v>
      </c>
      <c r="G20" s="12"/>
    </row>
    <row r="21" s="2" customFormat="1" spans="1:7">
      <c r="A21" s="11" t="s">
        <v>50</v>
      </c>
      <c r="B21" s="11">
        <v>1</v>
      </c>
      <c r="C21" s="11" t="s">
        <v>54</v>
      </c>
      <c r="D21" s="11" t="s">
        <v>55</v>
      </c>
      <c r="E21" s="12">
        <v>84.54</v>
      </c>
      <c r="F21" s="13">
        <f>(D:D+E:E)/2</f>
        <v>64.97</v>
      </c>
      <c r="G21" s="12"/>
    </row>
    <row r="22" s="2" customFormat="1" spans="1:7">
      <c r="A22" s="11" t="s">
        <v>56</v>
      </c>
      <c r="B22" s="11">
        <v>2</v>
      </c>
      <c r="C22" s="11" t="s">
        <v>57</v>
      </c>
      <c r="D22" s="11" t="s">
        <v>58</v>
      </c>
      <c r="E22" s="12">
        <v>79.78</v>
      </c>
      <c r="F22" s="13">
        <f>(D:D+E:E)/2</f>
        <v>64.19</v>
      </c>
      <c r="G22" s="12" t="s">
        <v>10</v>
      </c>
    </row>
    <row r="23" s="2" customFormat="1" spans="1:7">
      <c r="A23" s="11" t="s">
        <v>56</v>
      </c>
      <c r="B23" s="11">
        <v>2</v>
      </c>
      <c r="C23" s="11" t="s">
        <v>59</v>
      </c>
      <c r="D23" s="11" t="s">
        <v>60</v>
      </c>
      <c r="E23" s="12">
        <v>78.28</v>
      </c>
      <c r="F23" s="13">
        <f>(D:D+E:E)/2</f>
        <v>62.215</v>
      </c>
      <c r="G23" s="12" t="s">
        <v>10</v>
      </c>
    </row>
    <row r="24" s="2" customFormat="1" spans="1:7">
      <c r="A24" s="11" t="s">
        <v>56</v>
      </c>
      <c r="B24" s="11">
        <v>2</v>
      </c>
      <c r="C24" s="11" t="s">
        <v>61</v>
      </c>
      <c r="D24" s="11" t="s">
        <v>62</v>
      </c>
      <c r="E24" s="12">
        <v>76.8</v>
      </c>
      <c r="F24" s="13">
        <f>(D:D+E:E)/2</f>
        <v>57.25</v>
      </c>
      <c r="G24" s="15"/>
    </row>
    <row r="25" s="2" customFormat="1" spans="1:7">
      <c r="A25" s="11" t="s">
        <v>56</v>
      </c>
      <c r="B25" s="11">
        <v>2</v>
      </c>
      <c r="C25" s="11" t="s">
        <v>63</v>
      </c>
      <c r="D25" s="11" t="s">
        <v>64</v>
      </c>
      <c r="E25" s="12">
        <v>81.3</v>
      </c>
      <c r="F25" s="13">
        <f>(D:D+E:E)/2</f>
        <v>59.125</v>
      </c>
      <c r="G25" s="15"/>
    </row>
    <row r="26" s="2" customFormat="1" spans="1:7">
      <c r="A26" s="11" t="s">
        <v>65</v>
      </c>
      <c r="B26" s="11">
        <v>1</v>
      </c>
      <c r="C26" s="11" t="s">
        <v>66</v>
      </c>
      <c r="D26" s="11" t="s">
        <v>67</v>
      </c>
      <c r="E26" s="12">
        <v>88.1</v>
      </c>
      <c r="F26" s="13">
        <f>(D:D+E:E)/2</f>
        <v>65.325</v>
      </c>
      <c r="G26" s="12" t="s">
        <v>10</v>
      </c>
    </row>
    <row r="27" s="2" customFormat="1" spans="1:7">
      <c r="A27" s="11" t="s">
        <v>65</v>
      </c>
      <c r="B27" s="11">
        <v>1</v>
      </c>
      <c r="C27" s="11" t="s">
        <v>68</v>
      </c>
      <c r="D27" s="11" t="s">
        <v>69</v>
      </c>
      <c r="E27" s="12">
        <v>82.32</v>
      </c>
      <c r="F27" s="13">
        <f>(D:D+E:E)/2</f>
        <v>61.885</v>
      </c>
      <c r="G27" s="12"/>
    </row>
    <row r="28" s="2" customFormat="1" spans="1:7">
      <c r="A28" s="11" t="s">
        <v>65</v>
      </c>
      <c r="B28" s="11">
        <v>1</v>
      </c>
      <c r="C28" s="11" t="s">
        <v>70</v>
      </c>
      <c r="D28" s="11" t="s">
        <v>71</v>
      </c>
      <c r="E28" s="12">
        <v>81</v>
      </c>
      <c r="F28" s="13">
        <f>(D:D+E:E)/2</f>
        <v>60.9</v>
      </c>
      <c r="G28" s="12"/>
    </row>
    <row r="29" s="2" customFormat="1" spans="1:7">
      <c r="A29" s="11" t="s">
        <v>72</v>
      </c>
      <c r="B29" s="11">
        <v>1</v>
      </c>
      <c r="C29" s="11" t="s">
        <v>73</v>
      </c>
      <c r="D29" s="11" t="s">
        <v>74</v>
      </c>
      <c r="E29" s="12">
        <v>78.26</v>
      </c>
      <c r="F29" s="13">
        <f>(D:D+E:E)/2</f>
        <v>65.58</v>
      </c>
      <c r="G29" s="15"/>
    </row>
    <row r="30" s="2" customFormat="1" spans="1:7">
      <c r="A30" s="11" t="s">
        <v>72</v>
      </c>
      <c r="B30" s="11">
        <v>1</v>
      </c>
      <c r="C30" s="11" t="s">
        <v>75</v>
      </c>
      <c r="D30" s="11" t="s">
        <v>76</v>
      </c>
      <c r="E30" s="12">
        <v>80.98</v>
      </c>
      <c r="F30" s="13">
        <f>(D:D+E:E)/2</f>
        <v>66.415</v>
      </c>
      <c r="G30" s="12" t="s">
        <v>10</v>
      </c>
    </row>
    <row r="31" s="2" customFormat="1" spans="1:7">
      <c r="A31" s="11" t="s">
        <v>72</v>
      </c>
      <c r="B31" s="11">
        <v>1</v>
      </c>
      <c r="C31" s="11" t="s">
        <v>77</v>
      </c>
      <c r="D31" s="11" t="s">
        <v>78</v>
      </c>
      <c r="E31" s="12">
        <v>76.7</v>
      </c>
      <c r="F31" s="13">
        <f>(D:D+E:E)/2</f>
        <v>63.2</v>
      </c>
      <c r="G31" s="15"/>
    </row>
    <row r="32" s="2" customFormat="1" spans="1:7">
      <c r="A32" s="11" t="s">
        <v>79</v>
      </c>
      <c r="B32" s="11">
        <v>1</v>
      </c>
      <c r="C32" s="11" t="s">
        <v>80</v>
      </c>
      <c r="D32" s="11" t="s">
        <v>81</v>
      </c>
      <c r="E32" s="12">
        <v>78.2</v>
      </c>
      <c r="F32" s="13">
        <f>(D:D+E:E)/2</f>
        <v>67.15</v>
      </c>
      <c r="G32" s="12" t="s">
        <v>10</v>
      </c>
    </row>
    <row r="33" s="2" customFormat="1" spans="1:7">
      <c r="A33" s="11" t="s">
        <v>79</v>
      </c>
      <c r="B33" s="11">
        <v>1</v>
      </c>
      <c r="C33" s="11" t="s">
        <v>82</v>
      </c>
      <c r="D33" s="11" t="s">
        <v>83</v>
      </c>
      <c r="E33" s="12">
        <v>75</v>
      </c>
      <c r="F33" s="13">
        <f>(D:D+E:E)/2</f>
        <v>63.525</v>
      </c>
      <c r="G33" s="15"/>
    </row>
    <row r="34" s="2" customFormat="1" spans="1:7">
      <c r="A34" s="11" t="s">
        <v>79</v>
      </c>
      <c r="B34" s="11">
        <v>1</v>
      </c>
      <c r="C34" s="11" t="s">
        <v>84</v>
      </c>
      <c r="D34" s="11" t="s">
        <v>85</v>
      </c>
      <c r="E34" s="12">
        <v>75.56</v>
      </c>
      <c r="F34" s="13">
        <f>(D:D+E:E)/2</f>
        <v>60.305</v>
      </c>
      <c r="G34" s="12"/>
    </row>
    <row r="35" s="2" customFormat="1" spans="1:7">
      <c r="A35" s="11" t="s">
        <v>86</v>
      </c>
      <c r="B35" s="11">
        <v>1</v>
      </c>
      <c r="C35" s="11" t="s">
        <v>87</v>
      </c>
      <c r="D35" s="11" t="s">
        <v>88</v>
      </c>
      <c r="E35" s="12">
        <v>81.26</v>
      </c>
      <c r="F35" s="13">
        <f>(D:D+E:E)/2</f>
        <v>64.13</v>
      </c>
      <c r="G35" s="12" t="s">
        <v>10</v>
      </c>
    </row>
    <row r="36" s="2" customFormat="1" spans="1:7">
      <c r="A36" s="11" t="s">
        <v>86</v>
      </c>
      <c r="B36" s="11">
        <v>1</v>
      </c>
      <c r="C36" s="11" t="s">
        <v>89</v>
      </c>
      <c r="D36" s="11" t="s">
        <v>90</v>
      </c>
      <c r="E36" s="12">
        <v>84.24</v>
      </c>
      <c r="F36" s="13">
        <f>(D:D+E:E)/2</f>
        <v>63.845</v>
      </c>
      <c r="G36" s="12"/>
    </row>
    <row r="37" s="2" customFormat="1" spans="1:7">
      <c r="A37" s="11" t="s">
        <v>86</v>
      </c>
      <c r="B37" s="11">
        <v>1</v>
      </c>
      <c r="C37" s="11" t="s">
        <v>91</v>
      </c>
      <c r="D37" s="11" t="s">
        <v>92</v>
      </c>
      <c r="E37" s="12">
        <v>75</v>
      </c>
      <c r="F37" s="13">
        <f>(D:D+E:E)/2</f>
        <v>58.55</v>
      </c>
      <c r="G37" s="12"/>
    </row>
    <row r="38" s="2" customFormat="1" spans="1:7">
      <c r="A38" s="11" t="s">
        <v>93</v>
      </c>
      <c r="B38" s="11">
        <v>2</v>
      </c>
      <c r="C38" s="11" t="s">
        <v>94</v>
      </c>
      <c r="D38" s="11" t="s">
        <v>95</v>
      </c>
      <c r="E38" s="12">
        <v>87.2</v>
      </c>
      <c r="F38" s="13">
        <f>(D:D+E:E)/2</f>
        <v>70.175</v>
      </c>
      <c r="G38" s="12" t="s">
        <v>10</v>
      </c>
    </row>
    <row r="39" s="2" customFormat="1" spans="1:7">
      <c r="A39" s="11" t="s">
        <v>93</v>
      </c>
      <c r="B39" s="11">
        <v>2</v>
      </c>
      <c r="C39" s="11" t="s">
        <v>96</v>
      </c>
      <c r="D39" s="11" t="s">
        <v>97</v>
      </c>
      <c r="E39" s="12">
        <v>86.06</v>
      </c>
      <c r="F39" s="13">
        <f>(D:D+E:E)/2</f>
        <v>68.855</v>
      </c>
      <c r="G39" s="12" t="s">
        <v>10</v>
      </c>
    </row>
    <row r="40" s="2" customFormat="1" spans="1:7">
      <c r="A40" s="11" t="s">
        <v>93</v>
      </c>
      <c r="B40" s="11">
        <v>2</v>
      </c>
      <c r="C40" s="11" t="s">
        <v>98</v>
      </c>
      <c r="D40" s="11" t="s">
        <v>99</v>
      </c>
      <c r="E40" s="12">
        <v>87.8</v>
      </c>
      <c r="F40" s="13">
        <f>(D:D+E:E)/2</f>
        <v>67.875</v>
      </c>
      <c r="G40" s="12"/>
    </row>
    <row r="41" s="2" customFormat="1" spans="1:7">
      <c r="A41" s="11" t="s">
        <v>93</v>
      </c>
      <c r="B41" s="11">
        <v>2</v>
      </c>
      <c r="C41" s="11" t="s">
        <v>100</v>
      </c>
      <c r="D41" s="11" t="s">
        <v>88</v>
      </c>
      <c r="E41" s="12">
        <v>83.96</v>
      </c>
      <c r="F41" s="13">
        <f>(D:D+E:E)/2</f>
        <v>65.48</v>
      </c>
      <c r="G41" s="12"/>
    </row>
    <row r="42" s="2" customFormat="1" spans="1:7">
      <c r="A42" s="11" t="s">
        <v>93</v>
      </c>
      <c r="B42" s="11">
        <v>2</v>
      </c>
      <c r="C42" s="11" t="s">
        <v>101</v>
      </c>
      <c r="D42" s="11" t="s">
        <v>102</v>
      </c>
      <c r="E42" s="12">
        <v>73.18</v>
      </c>
      <c r="F42" s="13">
        <f>(D:D+E:E)/2</f>
        <v>58.165</v>
      </c>
      <c r="G42" s="12"/>
    </row>
    <row r="43" s="2" customFormat="1" spans="1:7">
      <c r="A43" s="11" t="s">
        <v>93</v>
      </c>
      <c r="B43" s="11">
        <v>2</v>
      </c>
      <c r="C43" s="11" t="s">
        <v>103</v>
      </c>
      <c r="D43" s="11" t="s">
        <v>104</v>
      </c>
      <c r="E43" s="12">
        <v>86.94</v>
      </c>
      <c r="F43" s="13">
        <f>(D:D+E:E)/2</f>
        <v>63.72</v>
      </c>
      <c r="G43" s="12"/>
    </row>
    <row r="44" s="2" customFormat="1" spans="1:7">
      <c r="A44" s="11" t="s">
        <v>105</v>
      </c>
      <c r="B44" s="11">
        <v>1</v>
      </c>
      <c r="C44" s="11" t="s">
        <v>106</v>
      </c>
      <c r="D44" s="11" t="s">
        <v>107</v>
      </c>
      <c r="E44" s="12">
        <v>80.62</v>
      </c>
      <c r="F44" s="13">
        <f>(D:D+E:E)/2</f>
        <v>66.835</v>
      </c>
      <c r="G44" s="12" t="s">
        <v>10</v>
      </c>
    </row>
    <row r="45" s="2" customFormat="1" spans="1:7">
      <c r="A45" s="11" t="s">
        <v>108</v>
      </c>
      <c r="B45" s="11">
        <v>2</v>
      </c>
      <c r="C45" s="11" t="s">
        <v>109</v>
      </c>
      <c r="D45" s="11" t="s">
        <v>110</v>
      </c>
      <c r="E45" s="12">
        <v>82.44</v>
      </c>
      <c r="F45" s="13">
        <f>(D:D+E:E)/2</f>
        <v>67.92</v>
      </c>
      <c r="G45" s="12" t="s">
        <v>10</v>
      </c>
    </row>
    <row r="46" s="2" customFormat="1" spans="1:7">
      <c r="A46" s="11" t="s">
        <v>108</v>
      </c>
      <c r="B46" s="11">
        <v>2</v>
      </c>
      <c r="C46" s="11" t="s">
        <v>111</v>
      </c>
      <c r="D46" s="11" t="s">
        <v>112</v>
      </c>
      <c r="E46" s="12">
        <v>83.4</v>
      </c>
      <c r="F46" s="13">
        <f>(D:D+E:E)/2</f>
        <v>68.175</v>
      </c>
      <c r="G46" s="12" t="s">
        <v>10</v>
      </c>
    </row>
    <row r="47" s="2" customFormat="1" spans="1:7">
      <c r="A47" s="11" t="s">
        <v>108</v>
      </c>
      <c r="B47" s="11">
        <v>2</v>
      </c>
      <c r="C47" s="11" t="s">
        <v>113</v>
      </c>
      <c r="D47" s="11" t="s">
        <v>114</v>
      </c>
      <c r="E47" s="12">
        <v>80.92</v>
      </c>
      <c r="F47" s="13">
        <f>(D:D+E:E)/2</f>
        <v>66.26</v>
      </c>
      <c r="G47" s="15"/>
    </row>
    <row r="48" s="2" customFormat="1" spans="1:9">
      <c r="A48" s="11" t="s">
        <v>108</v>
      </c>
      <c r="B48" s="11">
        <v>2</v>
      </c>
      <c r="C48" s="11" t="s">
        <v>115</v>
      </c>
      <c r="D48" s="11" t="s">
        <v>116</v>
      </c>
      <c r="E48" s="12">
        <v>83.96</v>
      </c>
      <c r="F48" s="13">
        <f>(D:D+E:E)/2</f>
        <v>67.355</v>
      </c>
      <c r="G48" s="15"/>
      <c r="I48" s="16"/>
    </row>
    <row r="49" s="2" customFormat="1" spans="1:7">
      <c r="A49" s="11" t="s">
        <v>108</v>
      </c>
      <c r="B49" s="11">
        <v>2</v>
      </c>
      <c r="C49" s="11" t="s">
        <v>117</v>
      </c>
      <c r="D49" s="11" t="s">
        <v>118</v>
      </c>
      <c r="E49" s="12">
        <v>80.86</v>
      </c>
      <c r="F49" s="13">
        <f>(D:D+E:E)/2</f>
        <v>65.73</v>
      </c>
      <c r="G49" s="15"/>
    </row>
    <row r="50" s="2" customFormat="1" spans="1:7">
      <c r="A50" s="11" t="s">
        <v>108</v>
      </c>
      <c r="B50" s="11">
        <v>2</v>
      </c>
      <c r="C50" s="11" t="s">
        <v>119</v>
      </c>
      <c r="D50" s="11" t="s">
        <v>120</v>
      </c>
      <c r="E50" s="12">
        <v>79.62</v>
      </c>
      <c r="F50" s="13">
        <f>(D:D+E:E)/2</f>
        <v>64.36</v>
      </c>
      <c r="G50" s="15"/>
    </row>
    <row r="51" spans="1:7">
      <c r="A51" s="11" t="s">
        <v>121</v>
      </c>
      <c r="B51" s="11">
        <v>2</v>
      </c>
      <c r="C51" s="11" t="s">
        <v>122</v>
      </c>
      <c r="D51" s="11" t="s">
        <v>123</v>
      </c>
      <c r="E51" s="12">
        <v>84.46</v>
      </c>
      <c r="F51" s="13">
        <f>(D:D+E:E)/2</f>
        <v>73.505</v>
      </c>
      <c r="G51" s="12" t="s">
        <v>10</v>
      </c>
    </row>
    <row r="52" spans="1:7">
      <c r="A52" s="11" t="s">
        <v>121</v>
      </c>
      <c r="B52" s="11">
        <v>2</v>
      </c>
      <c r="C52" s="11" t="s">
        <v>124</v>
      </c>
      <c r="D52" s="11" t="s">
        <v>125</v>
      </c>
      <c r="E52" s="12">
        <v>80.68</v>
      </c>
      <c r="F52" s="13">
        <f>(D:D+E:E)/2</f>
        <v>65.465</v>
      </c>
      <c r="G52" s="12" t="s">
        <v>10</v>
      </c>
    </row>
    <row r="53" spans="1:7">
      <c r="A53" s="11" t="s">
        <v>121</v>
      </c>
      <c r="B53" s="11">
        <v>2</v>
      </c>
      <c r="C53" s="11" t="s">
        <v>126</v>
      </c>
      <c r="D53" s="11" t="s">
        <v>127</v>
      </c>
      <c r="E53" s="12">
        <v>80.74</v>
      </c>
      <c r="F53" s="13">
        <f>(D:D+E:E)/2</f>
        <v>65.345</v>
      </c>
      <c r="G53" s="12"/>
    </row>
    <row r="54" spans="1:7">
      <c r="A54" s="11" t="s">
        <v>121</v>
      </c>
      <c r="B54" s="11">
        <v>2</v>
      </c>
      <c r="C54" s="11" t="s">
        <v>128</v>
      </c>
      <c r="D54" s="11" t="s">
        <v>129</v>
      </c>
      <c r="E54" s="12">
        <v>80.9</v>
      </c>
      <c r="F54" s="13">
        <f>(D:D+E:E)/2</f>
        <v>65.25</v>
      </c>
      <c r="G54" s="12"/>
    </row>
    <row r="55" spans="1:7">
      <c r="A55" s="11" t="s">
        <v>121</v>
      </c>
      <c r="B55" s="11">
        <v>2</v>
      </c>
      <c r="C55" s="11" t="s">
        <v>130</v>
      </c>
      <c r="D55" s="11" t="s">
        <v>120</v>
      </c>
      <c r="E55" s="12">
        <v>0</v>
      </c>
      <c r="F55" s="13">
        <f>(D:D+E:E)/2</f>
        <v>24.55</v>
      </c>
      <c r="G55" s="12"/>
    </row>
    <row r="56" spans="1:7">
      <c r="A56" s="11" t="s">
        <v>121</v>
      </c>
      <c r="B56" s="11">
        <v>2</v>
      </c>
      <c r="C56" s="11" t="s">
        <v>131</v>
      </c>
      <c r="D56" s="11" t="s">
        <v>132</v>
      </c>
      <c r="E56" s="12">
        <v>75.24</v>
      </c>
      <c r="F56" s="13">
        <f>(D:D+E:E)/2</f>
        <v>62.02</v>
      </c>
      <c r="G56" s="12"/>
    </row>
    <row r="57" s="2" customFormat="1" spans="1:7">
      <c r="A57" s="11" t="s">
        <v>133</v>
      </c>
      <c r="B57" s="11">
        <v>1</v>
      </c>
      <c r="C57" s="11" t="s">
        <v>134</v>
      </c>
      <c r="D57" s="11" t="s">
        <v>135</v>
      </c>
      <c r="E57" s="12">
        <v>82.84</v>
      </c>
      <c r="F57" s="13">
        <f>(D:D+E:E)/2</f>
        <v>64.595</v>
      </c>
      <c r="G57" s="15"/>
    </row>
    <row r="58" s="2" customFormat="1" spans="1:7">
      <c r="A58" s="11" t="s">
        <v>133</v>
      </c>
      <c r="B58" s="11">
        <v>1</v>
      </c>
      <c r="C58" s="11" t="s">
        <v>136</v>
      </c>
      <c r="D58" s="11" t="s">
        <v>137</v>
      </c>
      <c r="E58" s="12">
        <v>84.32</v>
      </c>
      <c r="F58" s="13">
        <f>(D:D+E:E)/2</f>
        <v>65.135</v>
      </c>
      <c r="G58" s="12" t="s">
        <v>10</v>
      </c>
    </row>
    <row r="59" s="2" customFormat="1" spans="1:7">
      <c r="A59" s="11" t="s">
        <v>138</v>
      </c>
      <c r="B59" s="11">
        <v>1</v>
      </c>
      <c r="C59" s="11" t="s">
        <v>139</v>
      </c>
      <c r="D59" s="11" t="s">
        <v>140</v>
      </c>
      <c r="E59" s="12">
        <v>83.08</v>
      </c>
      <c r="F59" s="13">
        <f>(D:D+E:E)/2</f>
        <v>70.365</v>
      </c>
      <c r="G59" s="15"/>
    </row>
    <row r="60" s="2" customFormat="1" spans="1:7">
      <c r="A60" s="11" t="s">
        <v>138</v>
      </c>
      <c r="B60" s="11">
        <v>1</v>
      </c>
      <c r="C60" s="11" t="s">
        <v>141</v>
      </c>
      <c r="D60" s="11" t="s">
        <v>142</v>
      </c>
      <c r="E60" s="12">
        <v>84.14</v>
      </c>
      <c r="F60" s="13">
        <f>(D:D+E:E)/2</f>
        <v>70.77</v>
      </c>
      <c r="G60" s="12" t="s">
        <v>10</v>
      </c>
    </row>
    <row r="61" s="2" customFormat="1" spans="1:7">
      <c r="A61" s="11" t="s">
        <v>138</v>
      </c>
      <c r="B61" s="11">
        <v>1</v>
      </c>
      <c r="C61" s="11" t="s">
        <v>143</v>
      </c>
      <c r="D61" s="11" t="s">
        <v>144</v>
      </c>
      <c r="E61" s="12">
        <v>79.76</v>
      </c>
      <c r="F61" s="13">
        <f>(D:D+E:E)/2</f>
        <v>67.505</v>
      </c>
      <c r="G61" s="15"/>
    </row>
    <row r="62" s="2" customFormat="1" spans="1:7">
      <c r="A62" s="11" t="s">
        <v>145</v>
      </c>
      <c r="B62" s="11">
        <v>2</v>
      </c>
      <c r="C62" s="11" t="s">
        <v>146</v>
      </c>
      <c r="D62" s="11" t="s">
        <v>147</v>
      </c>
      <c r="E62" s="12">
        <v>80.26</v>
      </c>
      <c r="F62" s="13">
        <f>(D:D+E:E)/2</f>
        <v>64.13</v>
      </c>
      <c r="G62" s="12" t="s">
        <v>10</v>
      </c>
    </row>
    <row r="63" s="2" customFormat="1" spans="1:7">
      <c r="A63" s="11" t="s">
        <v>145</v>
      </c>
      <c r="B63" s="11">
        <v>2</v>
      </c>
      <c r="C63" s="11" t="s">
        <v>148</v>
      </c>
      <c r="D63" s="11" t="s">
        <v>149</v>
      </c>
      <c r="E63" s="12">
        <v>83.78</v>
      </c>
      <c r="F63" s="13">
        <f>(D:D+E:E)/2</f>
        <v>65.29</v>
      </c>
      <c r="G63" s="12" t="s">
        <v>10</v>
      </c>
    </row>
    <row r="64" s="2" customFormat="1" spans="1:7">
      <c r="A64" s="11" t="s">
        <v>145</v>
      </c>
      <c r="B64" s="11">
        <v>2</v>
      </c>
      <c r="C64" s="11" t="s">
        <v>150</v>
      </c>
      <c r="D64" s="11" t="s">
        <v>151</v>
      </c>
      <c r="E64" s="12">
        <v>80.12</v>
      </c>
      <c r="F64" s="13">
        <f>(D:D+E:E)/2</f>
        <v>61.51</v>
      </c>
      <c r="G64" s="15"/>
    </row>
    <row r="65" s="2" customFormat="1" spans="1:7">
      <c r="A65" s="11" t="s">
        <v>145</v>
      </c>
      <c r="B65" s="11">
        <v>2</v>
      </c>
      <c r="C65" s="11" t="s">
        <v>152</v>
      </c>
      <c r="D65" s="11" t="s">
        <v>153</v>
      </c>
      <c r="E65" s="12">
        <v>78.36</v>
      </c>
      <c r="F65" s="13">
        <f>(D:D+E:E)/2</f>
        <v>60.13</v>
      </c>
      <c r="G65" s="15"/>
    </row>
    <row r="66" s="2" customFormat="1" spans="1:7">
      <c r="A66" s="11" t="s">
        <v>145</v>
      </c>
      <c r="B66" s="11">
        <v>2</v>
      </c>
      <c r="C66" s="11" t="s">
        <v>154</v>
      </c>
      <c r="D66" s="11" t="s">
        <v>39</v>
      </c>
      <c r="E66" s="12">
        <v>79.4</v>
      </c>
      <c r="F66" s="13">
        <f>(D:D+E:E)/2</f>
        <v>60.35</v>
      </c>
      <c r="G66" s="15"/>
    </row>
    <row r="67" s="2" customFormat="1" spans="1:7">
      <c r="A67" s="11" t="s">
        <v>145</v>
      </c>
      <c r="B67" s="11">
        <v>2</v>
      </c>
      <c r="C67" s="11" t="s">
        <v>155</v>
      </c>
      <c r="D67" s="11" t="s">
        <v>156</v>
      </c>
      <c r="E67" s="12">
        <v>80.4</v>
      </c>
      <c r="F67" s="13">
        <f>(D:D+E:E)/2</f>
        <v>60.2</v>
      </c>
      <c r="G67" s="15"/>
    </row>
    <row r="68" s="2" customFormat="1" spans="1:7">
      <c r="A68" s="11" t="s">
        <v>157</v>
      </c>
      <c r="B68" s="11">
        <v>1</v>
      </c>
      <c r="C68" s="11" t="s">
        <v>158</v>
      </c>
      <c r="D68" s="11" t="s">
        <v>159</v>
      </c>
      <c r="E68" s="12">
        <v>78.2</v>
      </c>
      <c r="F68" s="13">
        <f>(D:D+E:E)/2</f>
        <v>66.9</v>
      </c>
      <c r="G68" s="15"/>
    </row>
    <row r="69" s="2" customFormat="1" spans="1:7">
      <c r="A69" s="11" t="s">
        <v>157</v>
      </c>
      <c r="B69" s="11">
        <v>1</v>
      </c>
      <c r="C69" s="11" t="s">
        <v>160</v>
      </c>
      <c r="D69" s="11" t="s">
        <v>161</v>
      </c>
      <c r="E69" s="12">
        <v>77.3</v>
      </c>
      <c r="F69" s="13">
        <f>(D:D+E:E)/2</f>
        <v>66.1</v>
      </c>
      <c r="G69" s="15"/>
    </row>
    <row r="70" s="2" customFormat="1" spans="1:7">
      <c r="A70" s="11" t="s">
        <v>157</v>
      </c>
      <c r="B70" s="11">
        <v>1</v>
      </c>
      <c r="C70" s="11" t="s">
        <v>162</v>
      </c>
      <c r="D70" s="11" t="s">
        <v>163</v>
      </c>
      <c r="E70" s="12">
        <v>83.7</v>
      </c>
      <c r="F70" s="13">
        <f>(D:D+E:E)/2</f>
        <v>67.475</v>
      </c>
      <c r="G70" s="12" t="s">
        <v>10</v>
      </c>
    </row>
    <row r="71" s="2" customFormat="1" spans="1:7">
      <c r="A71" s="11" t="s">
        <v>164</v>
      </c>
      <c r="B71" s="11">
        <v>1</v>
      </c>
      <c r="C71" s="11" t="s">
        <v>165</v>
      </c>
      <c r="D71" s="11" t="s">
        <v>166</v>
      </c>
      <c r="E71" s="12"/>
      <c r="F71" s="13">
        <f>(D:D+E:E)/2</f>
        <v>24.075</v>
      </c>
      <c r="G71" s="12" t="s">
        <v>28</v>
      </c>
    </row>
    <row r="72" s="2" customFormat="1" spans="1:7">
      <c r="A72" s="11" t="s">
        <v>164</v>
      </c>
      <c r="B72" s="11">
        <v>1</v>
      </c>
      <c r="C72" s="11" t="s">
        <v>167</v>
      </c>
      <c r="D72" s="11" t="s">
        <v>168</v>
      </c>
      <c r="E72" s="12">
        <v>85.3</v>
      </c>
      <c r="F72" s="13">
        <f>(D:D+E:E)/2</f>
        <v>66.7</v>
      </c>
      <c r="G72" s="12" t="s">
        <v>10</v>
      </c>
    </row>
    <row r="73" s="2" customFormat="1" spans="1:7">
      <c r="A73" s="11" t="s">
        <v>164</v>
      </c>
      <c r="B73" s="11">
        <v>1</v>
      </c>
      <c r="C73" s="11" t="s">
        <v>169</v>
      </c>
      <c r="D73" s="11" t="s">
        <v>170</v>
      </c>
      <c r="E73" s="12">
        <v>83.32</v>
      </c>
      <c r="F73" s="13">
        <f>(D:D+E:E)/2</f>
        <v>61.81</v>
      </c>
      <c r="G73" s="12"/>
    </row>
    <row r="74" s="2" customFormat="1" spans="1:7">
      <c r="A74" s="11" t="s">
        <v>171</v>
      </c>
      <c r="B74" s="11">
        <v>1</v>
      </c>
      <c r="C74" s="11" t="s">
        <v>172</v>
      </c>
      <c r="D74" s="11" t="s">
        <v>23</v>
      </c>
      <c r="E74" s="12">
        <v>80.8</v>
      </c>
      <c r="F74" s="13">
        <f>(D:D+E:E)/2</f>
        <v>66</v>
      </c>
      <c r="G74" s="15"/>
    </row>
    <row r="75" s="2" customFormat="1" spans="1:7">
      <c r="A75" s="11" t="s">
        <v>171</v>
      </c>
      <c r="B75" s="11">
        <v>1</v>
      </c>
      <c r="C75" s="11" t="s">
        <v>173</v>
      </c>
      <c r="D75" s="11" t="s">
        <v>149</v>
      </c>
      <c r="E75" s="12">
        <v>90.28</v>
      </c>
      <c r="F75" s="13">
        <f>(D:D+E:E)/2</f>
        <v>68.54</v>
      </c>
      <c r="G75" s="12" t="s">
        <v>10</v>
      </c>
    </row>
    <row r="76" s="2" customFormat="1" spans="1:7">
      <c r="A76" s="11" t="s">
        <v>171</v>
      </c>
      <c r="B76" s="11">
        <v>1</v>
      </c>
      <c r="C76" s="11" t="s">
        <v>174</v>
      </c>
      <c r="D76" s="11" t="s">
        <v>175</v>
      </c>
      <c r="E76" s="12">
        <v>86.46</v>
      </c>
      <c r="F76" s="13">
        <f>(D:D+E:E)/2</f>
        <v>65.505</v>
      </c>
      <c r="G76" s="15"/>
    </row>
    <row r="77" s="2" customFormat="1" spans="1:7">
      <c r="A77" s="17" t="s">
        <v>176</v>
      </c>
      <c r="B77" s="17" t="s">
        <v>177</v>
      </c>
      <c r="C77" s="17" t="s">
        <v>178</v>
      </c>
      <c r="D77" s="18" t="s">
        <v>179</v>
      </c>
      <c r="E77" s="12">
        <v>85.76</v>
      </c>
      <c r="F77" s="13">
        <f>(D:D+E:E)/2</f>
        <v>71.155</v>
      </c>
      <c r="G77" s="12" t="s">
        <v>10</v>
      </c>
    </row>
    <row r="78" s="2" customFormat="1" spans="1:7">
      <c r="A78" s="17" t="s">
        <v>176</v>
      </c>
      <c r="B78" s="17" t="s">
        <v>177</v>
      </c>
      <c r="C78" s="17" t="s">
        <v>180</v>
      </c>
      <c r="D78" s="18" t="s">
        <v>181</v>
      </c>
      <c r="E78" s="12">
        <v>86.94</v>
      </c>
      <c r="F78" s="13">
        <f>(D:D+E:E)/2</f>
        <v>71.62</v>
      </c>
      <c r="G78" s="12" t="s">
        <v>10</v>
      </c>
    </row>
    <row r="79" s="2" customFormat="1" spans="1:7">
      <c r="A79" s="17" t="s">
        <v>176</v>
      </c>
      <c r="B79" s="17" t="s">
        <v>177</v>
      </c>
      <c r="C79" s="17" t="s">
        <v>182</v>
      </c>
      <c r="D79" s="18" t="s">
        <v>183</v>
      </c>
      <c r="E79" s="12">
        <v>78.36</v>
      </c>
      <c r="F79" s="13">
        <f>(D:D+E:E)/2</f>
        <v>66.155</v>
      </c>
      <c r="G79" s="15"/>
    </row>
    <row r="80" s="2" customFormat="1" spans="1:7">
      <c r="A80" s="17" t="s">
        <v>176</v>
      </c>
      <c r="B80" s="17" t="s">
        <v>177</v>
      </c>
      <c r="C80" s="17" t="s">
        <v>184</v>
      </c>
      <c r="D80" s="18" t="s">
        <v>185</v>
      </c>
      <c r="E80" s="12">
        <v>79.56</v>
      </c>
      <c r="F80" s="13">
        <f>(D:D+E:E)/2</f>
        <v>66.73</v>
      </c>
      <c r="G80" s="15"/>
    </row>
    <row r="81" s="2" customFormat="1" spans="1:7">
      <c r="A81" s="17" t="s">
        <v>176</v>
      </c>
      <c r="B81" s="17" t="s">
        <v>177</v>
      </c>
      <c r="C81" s="17" t="s">
        <v>186</v>
      </c>
      <c r="D81" s="18" t="s">
        <v>187</v>
      </c>
      <c r="E81" s="12">
        <v>88.56</v>
      </c>
      <c r="F81" s="13">
        <f>(D:D+E:E)/2</f>
        <v>71.08</v>
      </c>
      <c r="G81" s="15"/>
    </row>
    <row r="82" s="2" customFormat="1" spans="1:7">
      <c r="A82" s="17" t="s">
        <v>176</v>
      </c>
      <c r="B82" s="17" t="s">
        <v>177</v>
      </c>
      <c r="C82" s="17" t="s">
        <v>188</v>
      </c>
      <c r="D82" s="18" t="s">
        <v>189</v>
      </c>
      <c r="E82" s="12">
        <v>88.06</v>
      </c>
      <c r="F82" s="13">
        <f>(D:D+E:E)/2</f>
        <v>70.68</v>
      </c>
      <c r="G82" s="15"/>
    </row>
    <row r="83" s="2" customFormat="1" spans="1:7">
      <c r="A83" s="17" t="s">
        <v>190</v>
      </c>
      <c r="B83" s="17" t="s">
        <v>177</v>
      </c>
      <c r="C83" s="17" t="s">
        <v>191</v>
      </c>
      <c r="D83" s="18" t="s">
        <v>112</v>
      </c>
      <c r="E83" s="12">
        <v>69.56</v>
      </c>
      <c r="F83" s="13">
        <f>(D:D+E:E)/2</f>
        <v>61.255</v>
      </c>
      <c r="G83" s="15"/>
    </row>
    <row r="84" s="2" customFormat="1" spans="1:7">
      <c r="A84" s="17" t="s">
        <v>190</v>
      </c>
      <c r="B84" s="17" t="s">
        <v>177</v>
      </c>
      <c r="C84" s="17" t="s">
        <v>192</v>
      </c>
      <c r="D84" s="18" t="s">
        <v>193</v>
      </c>
      <c r="E84" s="12">
        <v>81.52</v>
      </c>
      <c r="F84" s="13">
        <f>(D:D+E:E)/2</f>
        <v>64.885</v>
      </c>
      <c r="G84" s="12" t="s">
        <v>10</v>
      </c>
    </row>
    <row r="85" s="2" customFormat="1" spans="1:7">
      <c r="A85" s="17" t="s">
        <v>190</v>
      </c>
      <c r="B85" s="17" t="s">
        <v>177</v>
      </c>
      <c r="C85" s="17" t="s">
        <v>194</v>
      </c>
      <c r="D85" s="18" t="s">
        <v>195</v>
      </c>
      <c r="E85" s="12">
        <v>81.48</v>
      </c>
      <c r="F85" s="13">
        <f>(D:D+E:E)/2</f>
        <v>64.54</v>
      </c>
      <c r="G85" s="15"/>
    </row>
    <row r="86" s="2" customFormat="1" spans="1:7">
      <c r="A86" s="17" t="s">
        <v>190</v>
      </c>
      <c r="B86" s="17" t="s">
        <v>177</v>
      </c>
      <c r="C86" s="17" t="s">
        <v>196</v>
      </c>
      <c r="D86" s="18" t="s">
        <v>197</v>
      </c>
      <c r="E86" s="12">
        <v>81.74</v>
      </c>
      <c r="F86" s="13">
        <f>(D:D+E:E)/2</f>
        <v>64.42</v>
      </c>
      <c r="G86" s="15"/>
    </row>
    <row r="87" s="2" customFormat="1" spans="1:7">
      <c r="A87" s="17" t="s">
        <v>190</v>
      </c>
      <c r="B87" s="17" t="s">
        <v>177</v>
      </c>
      <c r="C87" s="17" t="s">
        <v>198</v>
      </c>
      <c r="D87" s="18" t="s">
        <v>88</v>
      </c>
      <c r="E87" s="12">
        <v>82.14</v>
      </c>
      <c r="F87" s="13">
        <f>(D:D+E:E)/2</f>
        <v>64.57</v>
      </c>
      <c r="G87" s="15"/>
    </row>
    <row r="88" s="2" customFormat="1" spans="1:7">
      <c r="A88" s="17" t="s">
        <v>190</v>
      </c>
      <c r="B88" s="17" t="s">
        <v>177</v>
      </c>
      <c r="C88" s="17" t="s">
        <v>199</v>
      </c>
      <c r="D88" s="18" t="s">
        <v>200</v>
      </c>
      <c r="E88" s="12">
        <v>83.44</v>
      </c>
      <c r="F88" s="13">
        <f>(D:D+E:E)/2</f>
        <v>65.145</v>
      </c>
      <c r="G88" s="12" t="s">
        <v>10</v>
      </c>
    </row>
    <row r="89" s="2" customFormat="1" spans="1:7">
      <c r="A89" s="17" t="s">
        <v>201</v>
      </c>
      <c r="B89" s="17" t="s">
        <v>177</v>
      </c>
      <c r="C89" s="17" t="s">
        <v>202</v>
      </c>
      <c r="D89" s="18" t="s">
        <v>203</v>
      </c>
      <c r="E89" s="12">
        <v>89.46</v>
      </c>
      <c r="F89" s="13">
        <f>(D:D+E:E)/2</f>
        <v>75.28</v>
      </c>
      <c r="G89" s="12" t="s">
        <v>10</v>
      </c>
    </row>
    <row r="90" s="2" customFormat="1" spans="1:7">
      <c r="A90" s="17" t="s">
        <v>201</v>
      </c>
      <c r="B90" s="17" t="s">
        <v>177</v>
      </c>
      <c r="C90" s="17" t="s">
        <v>204</v>
      </c>
      <c r="D90" s="18" t="s">
        <v>205</v>
      </c>
      <c r="E90" s="12">
        <v>84.08</v>
      </c>
      <c r="F90" s="13">
        <f>(D:D+E:E)/2</f>
        <v>72.465</v>
      </c>
      <c r="G90" s="12" t="s">
        <v>10</v>
      </c>
    </row>
    <row r="91" s="2" customFormat="1" spans="1:7">
      <c r="A91" s="17" t="s">
        <v>201</v>
      </c>
      <c r="B91" s="17" t="s">
        <v>177</v>
      </c>
      <c r="C91" s="17" t="s">
        <v>206</v>
      </c>
      <c r="D91" s="18" t="s">
        <v>207</v>
      </c>
      <c r="E91" s="12">
        <v>83.64</v>
      </c>
      <c r="F91" s="13">
        <f>(D:D+E:E)/2</f>
        <v>71.92</v>
      </c>
      <c r="G91" s="15"/>
    </row>
    <row r="92" s="2" customFormat="1" spans="1:7">
      <c r="A92" s="17" t="s">
        <v>201</v>
      </c>
      <c r="B92" s="17" t="s">
        <v>177</v>
      </c>
      <c r="C92" s="17" t="s">
        <v>208</v>
      </c>
      <c r="D92" s="18" t="s">
        <v>209</v>
      </c>
      <c r="E92" s="12">
        <v>83.36</v>
      </c>
      <c r="F92" s="13">
        <f>(D:D+E:E)/2</f>
        <v>69.055</v>
      </c>
      <c r="G92" s="15"/>
    </row>
    <row r="93" s="2" customFormat="1" spans="1:7">
      <c r="A93" s="17" t="s">
        <v>201</v>
      </c>
      <c r="B93" s="17" t="s">
        <v>177</v>
      </c>
      <c r="C93" s="17" t="s">
        <v>210</v>
      </c>
      <c r="D93" s="18" t="s">
        <v>125</v>
      </c>
      <c r="E93" s="12">
        <v>74.74</v>
      </c>
      <c r="F93" s="13">
        <f>(D:D+E:E)/2</f>
        <v>62.495</v>
      </c>
      <c r="G93" s="15"/>
    </row>
    <row r="94" s="2" customFormat="1" spans="1:7">
      <c r="A94" s="17" t="s">
        <v>201</v>
      </c>
      <c r="B94" s="17" t="s">
        <v>177</v>
      </c>
      <c r="C94" s="17" t="s">
        <v>211</v>
      </c>
      <c r="D94" s="18" t="s">
        <v>212</v>
      </c>
      <c r="E94" s="12">
        <v>81.06</v>
      </c>
      <c r="F94" s="13">
        <f>(D:D+E:E)/2</f>
        <v>65.305</v>
      </c>
      <c r="G94" s="15"/>
    </row>
    <row r="95" s="2" customFormat="1" spans="1:7">
      <c r="A95" s="11" t="s">
        <v>213</v>
      </c>
      <c r="B95" s="11">
        <v>1</v>
      </c>
      <c r="C95" s="11" t="s">
        <v>214</v>
      </c>
      <c r="D95" s="11" t="s">
        <v>147</v>
      </c>
      <c r="E95" s="12">
        <v>85.48</v>
      </c>
      <c r="F95" s="13">
        <f>(D:D+E:E)/2</f>
        <v>66.74</v>
      </c>
      <c r="G95" s="12" t="s">
        <v>10</v>
      </c>
    </row>
    <row r="96" s="2" customFormat="1" spans="1:7">
      <c r="A96" s="11" t="s">
        <v>213</v>
      </c>
      <c r="B96" s="11">
        <v>1</v>
      </c>
      <c r="C96" s="11" t="s">
        <v>215</v>
      </c>
      <c r="D96" s="11" t="s">
        <v>216</v>
      </c>
      <c r="E96" s="12">
        <v>71.54</v>
      </c>
      <c r="F96" s="13">
        <f>(D:D+E:E)/2</f>
        <v>55.895</v>
      </c>
      <c r="G96" s="12"/>
    </row>
    <row r="97" s="2" customFormat="1" spans="1:7">
      <c r="A97" s="11" t="s">
        <v>213</v>
      </c>
      <c r="B97" s="11">
        <v>1</v>
      </c>
      <c r="C97" s="11" t="s">
        <v>217</v>
      </c>
      <c r="D97" s="11" t="s">
        <v>218</v>
      </c>
      <c r="E97" s="12">
        <v>82.1</v>
      </c>
      <c r="F97" s="13">
        <f>(D:D+E:E)/2</f>
        <v>60.425</v>
      </c>
      <c r="G97" s="12"/>
    </row>
    <row r="98" s="2" customFormat="1" spans="1:7">
      <c r="A98" s="11" t="s">
        <v>219</v>
      </c>
      <c r="B98" s="11">
        <v>1</v>
      </c>
      <c r="C98" s="11" t="s">
        <v>220</v>
      </c>
      <c r="D98" s="11" t="s">
        <v>221</v>
      </c>
      <c r="E98" s="12">
        <v>82.52</v>
      </c>
      <c r="F98" s="13">
        <f>(D:D+E:E)/2</f>
        <v>66.135</v>
      </c>
      <c r="G98" s="12" t="s">
        <v>10</v>
      </c>
    </row>
    <row r="99" s="2" customFormat="1" spans="1:7">
      <c r="A99" s="11" t="s">
        <v>219</v>
      </c>
      <c r="B99" s="11">
        <v>1</v>
      </c>
      <c r="C99" s="11" t="s">
        <v>222</v>
      </c>
      <c r="D99" s="11" t="s">
        <v>223</v>
      </c>
      <c r="E99" s="12">
        <v>69.5</v>
      </c>
      <c r="F99" s="13">
        <f>(D:D+E:E)/2</f>
        <v>56.95</v>
      </c>
      <c r="G99" s="12"/>
    </row>
    <row r="100" s="2" customFormat="1" spans="1:7">
      <c r="A100" s="11" t="s">
        <v>219</v>
      </c>
      <c r="B100" s="11">
        <v>1</v>
      </c>
      <c r="C100" s="11" t="s">
        <v>224</v>
      </c>
      <c r="D100" s="11" t="s">
        <v>225</v>
      </c>
      <c r="E100" s="12">
        <v>68.74</v>
      </c>
      <c r="F100" s="13">
        <f>(D:D+E:E)/2</f>
        <v>55.92</v>
      </c>
      <c r="G100" s="12"/>
    </row>
    <row r="101" spans="1:7">
      <c r="A101" s="11" t="s">
        <v>226</v>
      </c>
      <c r="B101" s="11">
        <v>1</v>
      </c>
      <c r="C101" s="11" t="s">
        <v>227</v>
      </c>
      <c r="D101" s="11" t="s">
        <v>228</v>
      </c>
      <c r="E101" s="12">
        <v>82.72</v>
      </c>
      <c r="F101" s="13">
        <f>(D:D+E:E)/2</f>
        <v>66.785</v>
      </c>
      <c r="G101" s="12"/>
    </row>
    <row r="102" spans="1:7">
      <c r="A102" s="11" t="s">
        <v>226</v>
      </c>
      <c r="B102" s="11">
        <v>1</v>
      </c>
      <c r="C102" s="11" t="s">
        <v>229</v>
      </c>
      <c r="D102" s="11" t="s">
        <v>230</v>
      </c>
      <c r="E102" s="12">
        <v>85.02</v>
      </c>
      <c r="F102" s="13">
        <f>(D:D+E:E)/2</f>
        <v>67.16</v>
      </c>
      <c r="G102" s="12" t="s">
        <v>10</v>
      </c>
    </row>
    <row r="103" spans="1:7">
      <c r="A103" s="11" t="s">
        <v>226</v>
      </c>
      <c r="B103" s="11">
        <v>1</v>
      </c>
      <c r="C103" s="11" t="s">
        <v>231</v>
      </c>
      <c r="D103" s="11" t="s">
        <v>232</v>
      </c>
      <c r="E103" s="12"/>
      <c r="F103" s="13">
        <f>(D:D+E:E)/2</f>
        <v>22.65</v>
      </c>
      <c r="G103" s="12" t="s">
        <v>28</v>
      </c>
    </row>
    <row r="104" s="2" customFormat="1" spans="1:7">
      <c r="A104" s="11" t="s">
        <v>233</v>
      </c>
      <c r="B104" s="11">
        <v>1</v>
      </c>
      <c r="C104" s="11" t="s">
        <v>234</v>
      </c>
      <c r="D104" s="11" t="s">
        <v>90</v>
      </c>
      <c r="E104" s="12">
        <v>76.62</v>
      </c>
      <c r="F104" s="13">
        <f>(D:D+E:E)/2</f>
        <v>60.035</v>
      </c>
      <c r="G104" s="12" t="s">
        <v>10</v>
      </c>
    </row>
    <row r="105" s="2" customFormat="1" spans="1:7">
      <c r="A105" s="11" t="s">
        <v>233</v>
      </c>
      <c r="B105" s="11">
        <v>1</v>
      </c>
      <c r="C105" s="11" t="s">
        <v>235</v>
      </c>
      <c r="D105" s="11" t="s">
        <v>236</v>
      </c>
      <c r="E105" s="12">
        <v>77.66</v>
      </c>
      <c r="F105" s="13">
        <f>(D:D+E:E)/2</f>
        <v>59.93</v>
      </c>
      <c r="G105" s="15"/>
    </row>
    <row r="106" s="2" customFormat="1" spans="1:7">
      <c r="A106" s="11" t="s">
        <v>233</v>
      </c>
      <c r="B106" s="11">
        <v>1</v>
      </c>
      <c r="C106" s="11" t="s">
        <v>237</v>
      </c>
      <c r="D106" s="11" t="s">
        <v>238</v>
      </c>
      <c r="E106" s="12">
        <v>71.98</v>
      </c>
      <c r="F106" s="13">
        <f>(D:D+E:E)/2</f>
        <v>56.74</v>
      </c>
      <c r="G106" s="15"/>
    </row>
    <row r="107" s="2" customFormat="1" spans="1:7">
      <c r="A107" s="11" t="s">
        <v>239</v>
      </c>
      <c r="B107" s="11">
        <v>1</v>
      </c>
      <c r="C107" s="11" t="s">
        <v>240</v>
      </c>
      <c r="D107" s="11" t="s">
        <v>241</v>
      </c>
      <c r="E107" s="12">
        <v>85.2</v>
      </c>
      <c r="F107" s="13">
        <f>(D:D+E:E)/2</f>
        <v>67.425</v>
      </c>
      <c r="G107" s="12" t="s">
        <v>10</v>
      </c>
    </row>
    <row r="108" s="2" customFormat="1" spans="1:7">
      <c r="A108" s="11" t="s">
        <v>239</v>
      </c>
      <c r="B108" s="11">
        <v>1</v>
      </c>
      <c r="C108" s="11" t="s">
        <v>242</v>
      </c>
      <c r="D108" s="11" t="s">
        <v>47</v>
      </c>
      <c r="E108" s="12">
        <v>85.3</v>
      </c>
      <c r="F108" s="13">
        <f>(D:D+E:E)/2</f>
        <v>66.1</v>
      </c>
      <c r="G108" s="12"/>
    </row>
    <row r="109" s="2" customFormat="1" spans="1:7">
      <c r="A109" s="11" t="s">
        <v>239</v>
      </c>
      <c r="B109" s="11">
        <v>1</v>
      </c>
      <c r="C109" s="11">
        <v>1210101824</v>
      </c>
      <c r="D109" s="11" t="s">
        <v>69</v>
      </c>
      <c r="E109" s="12"/>
      <c r="F109" s="13">
        <f>(D:D+E:E)/2</f>
        <v>20.725</v>
      </c>
      <c r="G109" s="12" t="s">
        <v>28</v>
      </c>
    </row>
    <row r="110" spans="1:7">
      <c r="A110" s="11" t="s">
        <v>243</v>
      </c>
      <c r="B110" s="11">
        <v>1</v>
      </c>
      <c r="C110" s="11" t="s">
        <v>244</v>
      </c>
      <c r="D110" s="11" t="s">
        <v>37</v>
      </c>
      <c r="E110" s="12">
        <v>81.82</v>
      </c>
      <c r="F110" s="13">
        <f>(D:D+E:E)/2</f>
        <v>64.01</v>
      </c>
      <c r="G110" s="12" t="s">
        <v>10</v>
      </c>
    </row>
    <row r="111" spans="1:7">
      <c r="A111" s="11" t="s">
        <v>243</v>
      </c>
      <c r="B111" s="11">
        <v>1</v>
      </c>
      <c r="C111" s="11" t="s">
        <v>245</v>
      </c>
      <c r="D111" s="11" t="s">
        <v>246</v>
      </c>
      <c r="E111" s="12">
        <v>79.54</v>
      </c>
      <c r="F111" s="13">
        <f>(D:D+E:E)/2</f>
        <v>58.795</v>
      </c>
      <c r="G111" s="12"/>
    </row>
    <row r="112" spans="1:7">
      <c r="A112" s="11" t="s">
        <v>243</v>
      </c>
      <c r="B112" s="11">
        <v>1</v>
      </c>
      <c r="C112" s="11" t="s">
        <v>247</v>
      </c>
      <c r="D112" s="11" t="s">
        <v>248</v>
      </c>
      <c r="E112" s="12">
        <v>86.42</v>
      </c>
      <c r="F112" s="13">
        <f>(D:D+E:E)/2</f>
        <v>61.51</v>
      </c>
      <c r="G112" s="12"/>
    </row>
    <row r="113" s="2" customFormat="1" spans="1:7">
      <c r="A113" s="11" t="s">
        <v>249</v>
      </c>
      <c r="B113" s="11">
        <v>1</v>
      </c>
      <c r="C113" s="11" t="s">
        <v>250</v>
      </c>
      <c r="D113" s="11" t="s">
        <v>251</v>
      </c>
      <c r="E113" s="12">
        <v>79.7</v>
      </c>
      <c r="F113" s="13">
        <f>(D:D+E:E)/2</f>
        <v>65.525</v>
      </c>
      <c r="G113" s="12" t="s">
        <v>10</v>
      </c>
    </row>
    <row r="114" s="2" customFormat="1" spans="1:7">
      <c r="A114" s="11" t="s">
        <v>249</v>
      </c>
      <c r="B114" s="11">
        <v>1</v>
      </c>
      <c r="C114" s="11" t="s">
        <v>252</v>
      </c>
      <c r="D114" s="11" t="s">
        <v>253</v>
      </c>
      <c r="E114" s="12">
        <v>82.64</v>
      </c>
      <c r="F114" s="13">
        <f>(D:D+E:E)/2</f>
        <v>63.245</v>
      </c>
      <c r="G114" s="12"/>
    </row>
    <row r="115" s="2" customFormat="1" spans="1:7">
      <c r="A115" s="11" t="s">
        <v>249</v>
      </c>
      <c r="B115" s="11">
        <v>1</v>
      </c>
      <c r="C115" s="11" t="s">
        <v>254</v>
      </c>
      <c r="D115" s="11" t="s">
        <v>255</v>
      </c>
      <c r="E115" s="12">
        <v>76</v>
      </c>
      <c r="F115" s="13">
        <f>(D:D+E:E)/2</f>
        <v>59.675</v>
      </c>
      <c r="G115" s="12"/>
    </row>
    <row r="116" s="2" customFormat="1" spans="1:7">
      <c r="A116" s="17" t="s">
        <v>256</v>
      </c>
      <c r="B116" s="11">
        <v>1</v>
      </c>
      <c r="C116" s="17" t="s">
        <v>257</v>
      </c>
      <c r="D116" s="18" t="s">
        <v>185</v>
      </c>
      <c r="E116" s="12">
        <v>84.42</v>
      </c>
      <c r="F116" s="13">
        <f>(D:D+E:E)/2</f>
        <v>69.16</v>
      </c>
      <c r="G116" s="12" t="s">
        <v>10</v>
      </c>
    </row>
    <row r="117" s="2" customFormat="1" spans="1:7">
      <c r="A117" s="17" t="s">
        <v>256</v>
      </c>
      <c r="B117" s="11">
        <v>1</v>
      </c>
      <c r="C117" s="17" t="s">
        <v>258</v>
      </c>
      <c r="D117" s="18" t="s">
        <v>259</v>
      </c>
      <c r="E117" s="12">
        <v>83.68</v>
      </c>
      <c r="F117" s="13">
        <f>(D:D+E:E)/2</f>
        <v>68.065</v>
      </c>
      <c r="G117" s="15"/>
    </row>
    <row r="118" s="2" customFormat="1" spans="1:7">
      <c r="A118" s="17" t="s">
        <v>256</v>
      </c>
      <c r="B118" s="11">
        <v>1</v>
      </c>
      <c r="C118" s="17" t="s">
        <v>260</v>
      </c>
      <c r="D118" s="18" t="s">
        <v>261</v>
      </c>
      <c r="E118" s="12">
        <v>83.84</v>
      </c>
      <c r="F118" s="13">
        <f>(D:D+E:E)/2</f>
        <v>67.67</v>
      </c>
      <c r="G118" s="15"/>
    </row>
    <row r="119" s="2" customFormat="1" spans="1:7">
      <c r="A119" s="11" t="s">
        <v>262</v>
      </c>
      <c r="B119" s="11">
        <v>1</v>
      </c>
      <c r="C119" s="11" t="s">
        <v>263</v>
      </c>
      <c r="D119" s="11" t="s">
        <v>264</v>
      </c>
      <c r="E119" s="12">
        <v>82.26</v>
      </c>
      <c r="F119" s="13">
        <f>(D:D+E:E)/2</f>
        <v>60.305</v>
      </c>
      <c r="G119" s="12" t="s">
        <v>10</v>
      </c>
    </row>
    <row r="120" s="2" customFormat="1" spans="1:7">
      <c r="A120" s="11" t="s">
        <v>265</v>
      </c>
      <c r="B120" s="11">
        <v>1</v>
      </c>
      <c r="C120" s="11" t="s">
        <v>266</v>
      </c>
      <c r="D120" s="11" t="s">
        <v>189</v>
      </c>
      <c r="E120" s="12">
        <v>83.44</v>
      </c>
      <c r="F120" s="13">
        <f>(D:D+E:E)/2</f>
        <v>68.37</v>
      </c>
      <c r="G120" s="12" t="s">
        <v>10</v>
      </c>
    </row>
    <row r="121" s="2" customFormat="1" spans="1:7">
      <c r="A121" s="11" t="s">
        <v>267</v>
      </c>
      <c r="B121" s="11">
        <v>1</v>
      </c>
      <c r="C121" s="11" t="s">
        <v>268</v>
      </c>
      <c r="D121" s="11" t="s">
        <v>269</v>
      </c>
      <c r="E121" s="12">
        <v>84.1</v>
      </c>
      <c r="F121" s="13">
        <f>(D:D+E:E)/2</f>
        <v>68.425</v>
      </c>
      <c r="G121" s="12" t="s">
        <v>10</v>
      </c>
    </row>
    <row r="122" s="2" customFormat="1" spans="1:7">
      <c r="A122" s="17" t="s">
        <v>267</v>
      </c>
      <c r="B122" s="11">
        <v>1</v>
      </c>
      <c r="C122" s="17" t="s">
        <v>270</v>
      </c>
      <c r="D122" s="19" t="s">
        <v>104</v>
      </c>
      <c r="E122" s="12">
        <v>70.16</v>
      </c>
      <c r="F122" s="13">
        <f>(D:D+E:E)/2</f>
        <v>55.33</v>
      </c>
      <c r="G122" s="15"/>
    </row>
    <row r="123" s="2" customFormat="1" spans="1:7">
      <c r="A123" s="17" t="s">
        <v>267</v>
      </c>
      <c r="B123" s="11">
        <v>1</v>
      </c>
      <c r="C123" s="17" t="s">
        <v>271</v>
      </c>
      <c r="D123" s="18" t="s">
        <v>170</v>
      </c>
      <c r="E123" s="12">
        <v>83.88</v>
      </c>
      <c r="F123" s="13">
        <f>(D:D+E:E)/2</f>
        <v>62.09</v>
      </c>
      <c r="G123" s="15"/>
    </row>
    <row r="124" s="2" customFormat="1" spans="1:7">
      <c r="A124" s="17" t="s">
        <v>272</v>
      </c>
      <c r="B124" s="17" t="s">
        <v>177</v>
      </c>
      <c r="C124" s="17" t="s">
        <v>273</v>
      </c>
      <c r="D124" s="18" t="s">
        <v>274</v>
      </c>
      <c r="E124" s="12">
        <v>87.26</v>
      </c>
      <c r="F124" s="13">
        <f>(D:D+E:E)/2</f>
        <v>67.23</v>
      </c>
      <c r="G124" s="12" t="s">
        <v>10</v>
      </c>
    </row>
    <row r="125" s="2" customFormat="1" spans="1:7">
      <c r="A125" s="17" t="s">
        <v>272</v>
      </c>
      <c r="B125" s="17" t="s">
        <v>177</v>
      </c>
      <c r="C125" s="17" t="s">
        <v>275</v>
      </c>
      <c r="D125" s="18" t="s">
        <v>276</v>
      </c>
      <c r="E125" s="12">
        <v>72.14</v>
      </c>
      <c r="F125" s="13">
        <f>(D:D+E:E)/2</f>
        <v>58.495</v>
      </c>
      <c r="G125" s="15"/>
    </row>
    <row r="126" s="2" customFormat="1" spans="1:7">
      <c r="A126" s="17" t="s">
        <v>272</v>
      </c>
      <c r="B126" s="17" t="s">
        <v>177</v>
      </c>
      <c r="C126" s="17" t="s">
        <v>277</v>
      </c>
      <c r="D126" s="18" t="s">
        <v>278</v>
      </c>
      <c r="E126" s="12">
        <v>89.92</v>
      </c>
      <c r="F126" s="13">
        <f>(D:D+E:E)/2</f>
        <v>66.435</v>
      </c>
      <c r="G126" s="12" t="s">
        <v>10</v>
      </c>
    </row>
    <row r="127" s="2" customFormat="1" spans="1:7">
      <c r="A127" s="17" t="s">
        <v>272</v>
      </c>
      <c r="B127" s="17" t="s">
        <v>177</v>
      </c>
      <c r="C127" s="17" t="s">
        <v>279</v>
      </c>
      <c r="D127" s="18" t="s">
        <v>280</v>
      </c>
      <c r="E127" s="12">
        <v>84.74</v>
      </c>
      <c r="F127" s="13">
        <f>(D:D+E:E)/2</f>
        <v>60.745</v>
      </c>
      <c r="G127" s="15"/>
    </row>
    <row r="128" spans="1:7">
      <c r="A128" s="17" t="s">
        <v>281</v>
      </c>
      <c r="B128" s="17" t="s">
        <v>282</v>
      </c>
      <c r="C128" s="17" t="s">
        <v>283</v>
      </c>
      <c r="D128" s="18" t="s">
        <v>284</v>
      </c>
      <c r="E128" s="12">
        <v>87.54</v>
      </c>
      <c r="F128" s="13">
        <f>(D:D+E:E)/2</f>
        <v>70.07</v>
      </c>
      <c r="G128" s="12" t="s">
        <v>10</v>
      </c>
    </row>
    <row r="129" spans="1:7">
      <c r="A129" s="17" t="s">
        <v>281</v>
      </c>
      <c r="B129" s="17" t="s">
        <v>282</v>
      </c>
      <c r="C129" s="17" t="s">
        <v>285</v>
      </c>
      <c r="D129" s="18" t="s">
        <v>286</v>
      </c>
      <c r="E129" s="12">
        <v>80.76</v>
      </c>
      <c r="F129" s="13">
        <f>(D:D+E:E)/2</f>
        <v>66.455</v>
      </c>
      <c r="G129" s="12"/>
    </row>
    <row r="130" spans="1:7">
      <c r="A130" s="17" t="s">
        <v>281</v>
      </c>
      <c r="B130" s="17" t="s">
        <v>282</v>
      </c>
      <c r="C130" s="17" t="s">
        <v>287</v>
      </c>
      <c r="D130" s="18" t="s">
        <v>288</v>
      </c>
      <c r="E130" s="12">
        <v>77.3</v>
      </c>
      <c r="F130" s="13">
        <f>(D:D+E:E)/2</f>
        <v>63.6</v>
      </c>
      <c r="G130" s="12"/>
    </row>
    <row r="131" spans="1:7">
      <c r="A131" s="17" t="s">
        <v>289</v>
      </c>
      <c r="B131" s="17" t="s">
        <v>282</v>
      </c>
      <c r="C131" s="17" t="s">
        <v>290</v>
      </c>
      <c r="D131" s="18" t="s">
        <v>269</v>
      </c>
      <c r="E131" s="12">
        <v>87.54</v>
      </c>
      <c r="F131" s="13">
        <f>(D:D+E:E)/2</f>
        <v>70.145</v>
      </c>
      <c r="G131" s="12" t="s">
        <v>10</v>
      </c>
    </row>
    <row r="132" spans="1:7">
      <c r="A132" s="17" t="s">
        <v>289</v>
      </c>
      <c r="B132" s="17" t="s">
        <v>282</v>
      </c>
      <c r="C132" s="17" t="s">
        <v>291</v>
      </c>
      <c r="D132" s="18" t="s">
        <v>292</v>
      </c>
      <c r="E132" s="12">
        <v>84.26</v>
      </c>
      <c r="F132" s="13">
        <f>(D:D+E:E)/2</f>
        <v>66.055</v>
      </c>
      <c r="G132" s="12"/>
    </row>
    <row r="133" s="2" customFormat="1" spans="1:7">
      <c r="A133" s="17" t="s">
        <v>293</v>
      </c>
      <c r="B133" s="17" t="s">
        <v>282</v>
      </c>
      <c r="C133" s="17" t="s">
        <v>294</v>
      </c>
      <c r="D133" s="18" t="s">
        <v>209</v>
      </c>
      <c r="E133" s="12">
        <v>84.52</v>
      </c>
      <c r="F133" s="13">
        <f>(D:D+E:E)/2</f>
        <v>69.635</v>
      </c>
      <c r="G133" s="12"/>
    </row>
    <row r="134" s="2" customFormat="1" spans="1:7">
      <c r="A134" s="17" t="s">
        <v>293</v>
      </c>
      <c r="B134" s="17" t="s">
        <v>282</v>
      </c>
      <c r="C134" s="17" t="s">
        <v>295</v>
      </c>
      <c r="D134" s="18" t="s">
        <v>296</v>
      </c>
      <c r="E134" s="12">
        <v>86.2</v>
      </c>
      <c r="F134" s="13">
        <f>(D:D+E:E)/2</f>
        <v>69.775</v>
      </c>
      <c r="G134" s="12" t="s">
        <v>10</v>
      </c>
    </row>
    <row r="135" s="2" customFormat="1" spans="1:7">
      <c r="A135" s="17" t="s">
        <v>293</v>
      </c>
      <c r="B135" s="17" t="s">
        <v>282</v>
      </c>
      <c r="C135" s="17" t="s">
        <v>297</v>
      </c>
      <c r="D135" s="18" t="s">
        <v>23</v>
      </c>
      <c r="E135" s="12">
        <v>81.6</v>
      </c>
      <c r="F135" s="13">
        <f>(D:D+E:E)/2</f>
        <v>66.4</v>
      </c>
      <c r="G135" s="12"/>
    </row>
    <row r="136" s="2" customFormat="1" spans="1:7">
      <c r="A136" s="17" t="s">
        <v>298</v>
      </c>
      <c r="B136" s="17" t="s">
        <v>282</v>
      </c>
      <c r="C136" s="17" t="s">
        <v>299</v>
      </c>
      <c r="D136" s="18" t="s">
        <v>241</v>
      </c>
      <c r="E136" s="12">
        <v>77.04</v>
      </c>
      <c r="F136" s="13">
        <f>(D:D+E:E)/2</f>
        <v>63.345</v>
      </c>
      <c r="G136" s="12" t="s">
        <v>10</v>
      </c>
    </row>
    <row r="137" spans="1:7">
      <c r="A137" s="11" t="s">
        <v>300</v>
      </c>
      <c r="B137" s="17" t="s">
        <v>282</v>
      </c>
      <c r="C137" s="11" t="s">
        <v>301</v>
      </c>
      <c r="D137" s="11" t="s">
        <v>302</v>
      </c>
      <c r="E137" s="12">
        <v>79.72</v>
      </c>
      <c r="F137" s="13">
        <f>(D:D+E:E)/2</f>
        <v>58.36</v>
      </c>
      <c r="G137" s="12" t="s">
        <v>10</v>
      </c>
    </row>
    <row r="138" spans="1:7">
      <c r="A138" s="11" t="s">
        <v>303</v>
      </c>
      <c r="B138" s="17" t="s">
        <v>282</v>
      </c>
      <c r="C138" s="17" t="s">
        <v>304</v>
      </c>
      <c r="D138" s="11" t="s">
        <v>69</v>
      </c>
      <c r="E138" s="12">
        <v>82.6</v>
      </c>
      <c r="F138" s="13">
        <f>(D:D+E:E)/2</f>
        <v>62.025</v>
      </c>
      <c r="G138" s="12" t="s">
        <v>10</v>
      </c>
    </row>
    <row r="139" s="2" customFormat="1" spans="1:7">
      <c r="A139" s="11" t="s">
        <v>305</v>
      </c>
      <c r="B139" s="17" t="s">
        <v>282</v>
      </c>
      <c r="C139" s="17" t="s">
        <v>306</v>
      </c>
      <c r="D139" s="11" t="s">
        <v>307</v>
      </c>
      <c r="E139" s="12">
        <v>81.36</v>
      </c>
      <c r="F139" s="13">
        <f>(D:D+E:E)/2</f>
        <v>68.405</v>
      </c>
      <c r="G139" s="12" t="s">
        <v>10</v>
      </c>
    </row>
    <row r="140" spans="1:7">
      <c r="A140" s="11" t="s">
        <v>308</v>
      </c>
      <c r="B140" s="17" t="s">
        <v>282</v>
      </c>
      <c r="C140" s="11" t="s">
        <v>309</v>
      </c>
      <c r="D140" s="11" t="s">
        <v>310</v>
      </c>
      <c r="E140" s="12">
        <v>83.24</v>
      </c>
      <c r="F140" s="13">
        <f>(D:D+E:E)/2</f>
        <v>65.72</v>
      </c>
      <c r="G140" s="12" t="s">
        <v>10</v>
      </c>
    </row>
    <row r="141" spans="1:7">
      <c r="A141" s="11" t="s">
        <v>311</v>
      </c>
      <c r="B141" s="17" t="s">
        <v>282</v>
      </c>
      <c r="C141" s="11" t="s">
        <v>312</v>
      </c>
      <c r="D141" s="11" t="s">
        <v>23</v>
      </c>
      <c r="E141" s="12">
        <v>86.7</v>
      </c>
      <c r="F141" s="13">
        <f>(D:D+E:E)/2</f>
        <v>68.95</v>
      </c>
      <c r="G141" s="12" t="s">
        <v>10</v>
      </c>
    </row>
    <row r="142" spans="1:7">
      <c r="A142" s="11" t="s">
        <v>311</v>
      </c>
      <c r="B142" s="17" t="s">
        <v>282</v>
      </c>
      <c r="C142" s="11" t="s">
        <v>313</v>
      </c>
      <c r="D142" s="11" t="s">
        <v>52</v>
      </c>
      <c r="E142" s="12">
        <v>82.24</v>
      </c>
      <c r="F142" s="13">
        <f>(D:D+E:E)/2</f>
        <v>66.52</v>
      </c>
      <c r="G142" s="12"/>
    </row>
    <row r="143" spans="1:7">
      <c r="A143" s="11" t="s">
        <v>311</v>
      </c>
      <c r="B143" s="17" t="s">
        <v>282</v>
      </c>
      <c r="C143" s="11" t="s">
        <v>314</v>
      </c>
      <c r="D143" s="11" t="s">
        <v>315</v>
      </c>
      <c r="E143" s="12">
        <v>81.52</v>
      </c>
      <c r="F143" s="13">
        <f>(D:D+E:E)/2</f>
        <v>64.435</v>
      </c>
      <c r="G143" s="12"/>
    </row>
    <row r="144" s="2" customFormat="1" spans="1:7">
      <c r="A144" s="11" t="s">
        <v>316</v>
      </c>
      <c r="B144" s="17" t="s">
        <v>282</v>
      </c>
      <c r="C144" s="11" t="s">
        <v>317</v>
      </c>
      <c r="D144" s="11" t="s">
        <v>318</v>
      </c>
      <c r="E144" s="12">
        <v>80.2</v>
      </c>
      <c r="F144" s="13">
        <f>(D:D+E:E)/2</f>
        <v>66.95</v>
      </c>
      <c r="G144" s="15"/>
    </row>
    <row r="145" s="2" customFormat="1" spans="1:7">
      <c r="A145" s="11" t="s">
        <v>316</v>
      </c>
      <c r="B145" s="17" t="s">
        <v>282</v>
      </c>
      <c r="C145" s="11" t="s">
        <v>319</v>
      </c>
      <c r="D145" s="11" t="s">
        <v>212</v>
      </c>
      <c r="E145" s="12">
        <v>85.2</v>
      </c>
      <c r="F145" s="13">
        <f>(D:D+E:E)/2</f>
        <v>67.375</v>
      </c>
      <c r="G145" s="12" t="s">
        <v>10</v>
      </c>
    </row>
    <row r="146" s="2" customFormat="1" spans="1:7">
      <c r="A146" s="11" t="s">
        <v>320</v>
      </c>
      <c r="B146" s="17" t="s">
        <v>282</v>
      </c>
      <c r="C146" s="11" t="s">
        <v>321</v>
      </c>
      <c r="D146" s="11" t="s">
        <v>99</v>
      </c>
      <c r="E146" s="12">
        <v>70.18</v>
      </c>
      <c r="F146" s="13">
        <f>(D:D+E:E)/2</f>
        <v>59.065</v>
      </c>
      <c r="G146" s="15"/>
    </row>
    <row r="147" s="2" customFormat="1" spans="1:7">
      <c r="A147" s="11" t="s">
        <v>320</v>
      </c>
      <c r="B147" s="17" t="s">
        <v>282</v>
      </c>
      <c r="C147" s="11" t="s">
        <v>322</v>
      </c>
      <c r="D147" s="11" t="s">
        <v>323</v>
      </c>
      <c r="E147" s="12">
        <v>79.04</v>
      </c>
      <c r="F147" s="13">
        <f>(D:D+E:E)/2</f>
        <v>62.67</v>
      </c>
      <c r="G147" s="12" t="s">
        <v>10</v>
      </c>
    </row>
    <row r="148" s="2" customFormat="1" spans="1:7">
      <c r="A148" s="11" t="s">
        <v>320</v>
      </c>
      <c r="B148" s="17" t="s">
        <v>282</v>
      </c>
      <c r="C148" s="11" t="s">
        <v>324</v>
      </c>
      <c r="D148" s="11" t="s">
        <v>325</v>
      </c>
      <c r="E148" s="12">
        <v>71.38</v>
      </c>
      <c r="F148" s="13">
        <f>(D:D+E:E)/2</f>
        <v>54.565</v>
      </c>
      <c r="G148" s="15"/>
    </row>
    <row r="149" s="2" customFormat="1" spans="1:7">
      <c r="A149" s="11" t="s">
        <v>326</v>
      </c>
      <c r="B149" s="17" t="s">
        <v>282</v>
      </c>
      <c r="C149" s="11" t="s">
        <v>327</v>
      </c>
      <c r="D149" s="11" t="s">
        <v>274</v>
      </c>
      <c r="E149" s="12">
        <v>73.42</v>
      </c>
      <c r="F149" s="13">
        <f>(D:D+E:E)/2</f>
        <v>60.31</v>
      </c>
      <c r="G149" s="12" t="s">
        <v>10</v>
      </c>
    </row>
    <row r="150" s="2" customFormat="1" spans="1:7">
      <c r="A150" s="11" t="s">
        <v>328</v>
      </c>
      <c r="B150" s="17" t="s">
        <v>282</v>
      </c>
      <c r="C150" s="11" t="s">
        <v>329</v>
      </c>
      <c r="D150" s="11" t="s">
        <v>253</v>
      </c>
      <c r="E150" s="12">
        <v>78.88</v>
      </c>
      <c r="F150" s="13">
        <f>(D:D+E:E)/2</f>
        <v>61.365</v>
      </c>
      <c r="G150" s="12" t="s">
        <v>10</v>
      </c>
    </row>
  </sheetData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:A3"/>
    </sheetView>
  </sheetViews>
  <sheetFormatPr defaultColWidth="8.88888888888889" defaultRowHeight="14.4" outlineLevelRow="2"/>
  <sheetData>
    <row r="1" spans="1:1">
      <c r="A1" s="1"/>
    </row>
    <row r="2" spans="1:1">
      <c r="A2" s="1">
        <v>85.3</v>
      </c>
    </row>
    <row r="3" spans="1:1">
      <c r="A3" s="1">
        <v>83.32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tsqrsjsgk</dc:creator>
  <cp:lastModifiedBy>Administrator</cp:lastModifiedBy>
  <dcterms:created xsi:type="dcterms:W3CDTF">2021-01-16T06:42:00Z</dcterms:created>
  <cp:lastPrinted>2021-09-27T09:32:00Z</cp:lastPrinted>
  <dcterms:modified xsi:type="dcterms:W3CDTF">2022-01-22T09:40:33Z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0A49AB7E45424220A88F04371CFB6C62</vt:lpwstr>
  </property>
</Properties>
</file>