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<sst xmlns="http://schemas.openxmlformats.org/spreadsheetml/2006/main" count="88" uniqueCount="51">
  <si>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名次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</si>
  <si>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</si>
  <si>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</si>
  <si>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</si>
  <si>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</si>
  <si>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</si>
  <si>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</si>
  <si>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</si>
  <si>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</si>
  <si>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21290011117</t>
  </si>
  <si>
    <t>高展</t>
  </si>
  <si>
    <t>曹县价格指导中心</t>
  </si>
  <si>
    <t>专业技术A</t>
  </si>
  <si>
    <t>21290010528</t>
  </si>
  <si>
    <t>胡亚威</t>
  </si>
  <si>
    <t>21290011220</t>
  </si>
  <si>
    <t>张友顺</t>
  </si>
  <si>
    <t>21290010729</t>
  </si>
  <si>
    <t>仝凯亮</t>
  </si>
  <si>
    <t>21290010519</t>
  </si>
  <si>
    <t>曹政</t>
  </si>
  <si>
    <t>21290011021</t>
  </si>
  <si>
    <t>王鹏</t>
  </si>
  <si>
    <t>21290011229</t>
  </si>
  <si>
    <t>田本振</t>
  </si>
  <si>
    <t>21290010303</t>
  </si>
  <si>
    <t>高亚欣</t>
  </si>
  <si>
    <t>21290011225</t>
  </si>
  <si>
    <t>赵宁</t>
  </si>
  <si>
    <t>21290011020</t>
  </si>
  <si>
    <t>张文卿</t>
  </si>
  <si>
    <t>21290011510</t>
  </si>
  <si>
    <t>苏铭铭</t>
  </si>
  <si>
    <t>21290010727</t>
  </si>
  <si>
    <t>王昌京</t>
  </si>
  <si>
    <t>21290010403</t>
  </si>
  <si>
    <t>姚星宇</t>
  </si>
  <si>
    <t>专业技术B</t>
  </si>
  <si>
    <t>21290010804</t>
  </si>
  <si>
    <t>黄贺顺</t>
  </si>
  <si>
    <t>21290010129</t>
  </si>
  <si>
    <t>牛雨婷</t>
  </si>
  <si>
    <t>21290010222</t>
  </si>
  <si>
    <t>韩玉凤</t>
  </si>
  <si>
    <t>专业技术C</t>
  </si>
  <si>
    <t>21290010610</t>
  </si>
  <si>
    <t>刘庆威</t>
  </si>
  <si>
    <t>21290011002</t>
  </si>
  <si>
    <t>刘菏琳</t>
  </si>
  <si>
    <t>2021年曹县市场监督管理局公开招聘事业单位工作人员
总成绩及进入考察范围人员名单</t>
  </si>
  <si>
    <t>进入考察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</si>
</sst>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9"/>
      <color indexed="8"/>
      <name val="仿宋"/>
      <family val="3"/>
    </font>
    <font>
      <sz val="9"/>
      <name val="等线"/>
      <family val="0"/>
    </font>
    <font>
      <sz val="13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0" sqref="B20"/>
    </sheetView>
  </sheetViews>
  <sheetFormatPr defaultColWidth="23.50390625" defaultRowHeight="27" customHeight="1"/>
  <cols>
    <col min="1" max="1" width="4.625" style="1" customWidth="1"/>
    <col min="2" max="2" width="12.875" style="1" customWidth="1"/>
    <col min="3" max="3" width="7.50390625" style="1" customWidth="1"/>
    <col min="4" max="4" width="17.50390625" style="1" customWidth="1"/>
    <col min="5" max="5" width="10.125" style="1" customWidth="1"/>
    <col min="6" max="7" width="8.75390625" style="1" customWidth="1"/>
    <col min="8" max="8" width="8.125" style="1" customWidth="1"/>
    <col min="9" max="9" width="9.625" style="1" customWidth="1"/>
    <col min="10" max="16384" width="23.50390625" style="1" customWidth="1"/>
  </cols>
  <sheetData>
    <row r="1" spans="1:9" ht="49.5" customHeight="1">
      <c r="A1" s="5" t="s">
        <v>49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4">
        <v>81.2</v>
      </c>
      <c r="G3" s="4">
        <v>86.62</v>
      </c>
      <c r="H3" s="4">
        <f aca="true" t="shared" si="0" ref="H3:H14">(F3+G3)*0.5</f>
        <v>83.91</v>
      </c>
      <c r="I3" s="2" t="s">
        <v>50</v>
      </c>
    </row>
    <row r="4" spans="1:9" ht="27" customHeight="1">
      <c r="A4" s="2">
        <v>2</v>
      </c>
      <c r="B4" s="2" t="s">
        <v>13</v>
      </c>
      <c r="C4" s="2" t="s">
        <v>14</v>
      </c>
      <c r="D4" s="2" t="s">
        <v>11</v>
      </c>
      <c r="E4" s="2" t="s">
        <v>12</v>
      </c>
      <c r="F4" s="4">
        <v>78.4</v>
      </c>
      <c r="G4" s="4">
        <v>86.68</v>
      </c>
      <c r="H4" s="4">
        <f t="shared" si="0"/>
        <v>82.54</v>
      </c>
      <c r="I4" s="2" t="s">
        <v>50</v>
      </c>
    </row>
    <row r="5" spans="1:9" ht="27" customHeight="1">
      <c r="A5" s="2">
        <v>3</v>
      </c>
      <c r="B5" s="2" t="s">
        <v>15</v>
      </c>
      <c r="C5" s="2" t="s">
        <v>16</v>
      </c>
      <c r="D5" s="2" t="s">
        <v>11</v>
      </c>
      <c r="E5" s="2" t="s">
        <v>12</v>
      </c>
      <c r="F5" s="4">
        <v>76.2</v>
      </c>
      <c r="G5" s="4">
        <v>88.08</v>
      </c>
      <c r="H5" s="4">
        <f t="shared" si="0"/>
        <v>82.14</v>
      </c>
      <c r="I5" s="2" t="s">
        <v>50</v>
      </c>
    </row>
    <row r="6" spans="1:9" ht="27" customHeight="1">
      <c r="A6" s="2">
        <v>4</v>
      </c>
      <c r="B6" s="2" t="s">
        <v>17</v>
      </c>
      <c r="C6" s="2" t="s">
        <v>18</v>
      </c>
      <c r="D6" s="2" t="s">
        <v>11</v>
      </c>
      <c r="E6" s="2" t="s">
        <v>12</v>
      </c>
      <c r="F6" s="4">
        <v>76.6</v>
      </c>
      <c r="G6" s="4">
        <v>86.48</v>
      </c>
      <c r="H6" s="4">
        <f t="shared" si="0"/>
        <v>81.53999999999999</v>
      </c>
      <c r="I6" s="2" t="s">
        <v>50</v>
      </c>
    </row>
    <row r="7" spans="1:9" ht="27" customHeight="1">
      <c r="A7" s="2">
        <v>5</v>
      </c>
      <c r="B7" s="2" t="s">
        <v>19</v>
      </c>
      <c r="C7" s="2" t="s">
        <v>20</v>
      </c>
      <c r="D7" s="2" t="s">
        <v>11</v>
      </c>
      <c r="E7" s="2" t="s">
        <v>12</v>
      </c>
      <c r="F7" s="4">
        <v>75</v>
      </c>
      <c r="G7" s="4">
        <v>86.66</v>
      </c>
      <c r="H7" s="4">
        <f t="shared" si="0"/>
        <v>80.83</v>
      </c>
      <c r="I7" s="2"/>
    </row>
    <row r="8" spans="1:9" ht="27" customHeight="1">
      <c r="A8" s="2">
        <v>6</v>
      </c>
      <c r="B8" s="2" t="s">
        <v>21</v>
      </c>
      <c r="C8" s="2" t="s">
        <v>22</v>
      </c>
      <c r="D8" s="2" t="s">
        <v>11</v>
      </c>
      <c r="E8" s="2" t="s">
        <v>12</v>
      </c>
      <c r="F8" s="4">
        <v>79.4</v>
      </c>
      <c r="G8" s="4">
        <v>82.04</v>
      </c>
      <c r="H8" s="4">
        <f t="shared" si="0"/>
        <v>80.72</v>
      </c>
      <c r="I8" s="2"/>
    </row>
    <row r="9" spans="1:9" ht="27" customHeight="1">
      <c r="A9" s="2">
        <v>7</v>
      </c>
      <c r="B9" s="2" t="s">
        <v>23</v>
      </c>
      <c r="C9" s="2" t="s">
        <v>24</v>
      </c>
      <c r="D9" s="2" t="s">
        <v>11</v>
      </c>
      <c r="E9" s="2" t="s">
        <v>12</v>
      </c>
      <c r="F9" s="4">
        <v>75.2</v>
      </c>
      <c r="G9" s="4">
        <v>85.84</v>
      </c>
      <c r="H9" s="4">
        <f t="shared" si="0"/>
        <v>80.52000000000001</v>
      </c>
      <c r="I9" s="2"/>
    </row>
    <row r="10" spans="1:9" ht="27" customHeight="1">
      <c r="A10" s="2">
        <v>8</v>
      </c>
      <c r="B10" s="2" t="s">
        <v>25</v>
      </c>
      <c r="C10" s="2" t="s">
        <v>26</v>
      </c>
      <c r="D10" s="2" t="s">
        <v>11</v>
      </c>
      <c r="E10" s="2" t="s">
        <v>12</v>
      </c>
      <c r="F10" s="4">
        <v>78.8</v>
      </c>
      <c r="G10" s="4">
        <v>82.06</v>
      </c>
      <c r="H10" s="4">
        <f t="shared" si="0"/>
        <v>80.43</v>
      </c>
      <c r="I10" s="2"/>
    </row>
    <row r="11" spans="1:9" ht="27" customHeight="1">
      <c r="A11" s="2">
        <v>9</v>
      </c>
      <c r="B11" s="2" t="s">
        <v>27</v>
      </c>
      <c r="C11" s="2" t="s">
        <v>28</v>
      </c>
      <c r="D11" s="2" t="s">
        <v>11</v>
      </c>
      <c r="E11" s="2" t="s">
        <v>12</v>
      </c>
      <c r="F11" s="4">
        <v>75.6</v>
      </c>
      <c r="G11" s="4">
        <v>83.64</v>
      </c>
      <c r="H11" s="4">
        <f t="shared" si="0"/>
        <v>79.62</v>
      </c>
      <c r="I11" s="2"/>
    </row>
    <row r="12" spans="1:9" ht="27" customHeight="1">
      <c r="A12" s="2">
        <v>10</v>
      </c>
      <c r="B12" s="2" t="s">
        <v>29</v>
      </c>
      <c r="C12" s="2" t="s">
        <v>30</v>
      </c>
      <c r="D12" s="2" t="s">
        <v>11</v>
      </c>
      <c r="E12" s="2" t="s">
        <v>12</v>
      </c>
      <c r="F12" s="4">
        <v>75</v>
      </c>
      <c r="G12" s="4">
        <v>83.78</v>
      </c>
      <c r="H12" s="4">
        <f t="shared" si="0"/>
        <v>79.39</v>
      </c>
      <c r="I12" s="2"/>
    </row>
    <row r="13" spans="1:9" ht="27" customHeight="1">
      <c r="A13" s="2">
        <v>11</v>
      </c>
      <c r="B13" s="2" t="s">
        <v>31</v>
      </c>
      <c r="C13" s="2" t="s">
        <v>32</v>
      </c>
      <c r="D13" s="2" t="s">
        <v>11</v>
      </c>
      <c r="E13" s="2" t="s">
        <v>12</v>
      </c>
      <c r="F13" s="4">
        <v>75.4</v>
      </c>
      <c r="G13" s="4">
        <v>82.44</v>
      </c>
      <c r="H13" s="4">
        <f t="shared" si="0"/>
        <v>78.92</v>
      </c>
      <c r="I13" s="2"/>
    </row>
    <row r="14" spans="1:9" ht="27" customHeight="1">
      <c r="A14" s="2">
        <v>12</v>
      </c>
      <c r="B14" s="2" t="s">
        <v>33</v>
      </c>
      <c r="C14" s="2" t="s">
        <v>34</v>
      </c>
      <c r="D14" s="2" t="s">
        <v>11</v>
      </c>
      <c r="E14" s="2" t="s">
        <v>12</v>
      </c>
      <c r="F14" s="4">
        <v>75.2</v>
      </c>
      <c r="G14" s="4">
        <v>81.72</v>
      </c>
      <c r="H14" s="4">
        <f t="shared" si="0"/>
        <v>78.46000000000001</v>
      </c>
      <c r="I14" s="2"/>
    </row>
    <row r="15" spans="1:9" ht="27" customHeight="1">
      <c r="A15" s="2"/>
      <c r="B15" s="2"/>
      <c r="C15" s="2"/>
      <c r="D15" s="2"/>
      <c r="E15" s="2"/>
      <c r="F15" s="4"/>
      <c r="G15" s="4"/>
      <c r="H15" s="4"/>
      <c r="I15" s="2"/>
    </row>
    <row r="16" spans="1:9" ht="27" customHeight="1">
      <c r="A16" s="2">
        <v>1</v>
      </c>
      <c r="B16" s="2" t="s">
        <v>35</v>
      </c>
      <c r="C16" s="2" t="s">
        <v>36</v>
      </c>
      <c r="D16" s="2" t="s">
        <v>11</v>
      </c>
      <c r="E16" s="2" t="s">
        <v>37</v>
      </c>
      <c r="F16" s="4">
        <v>79.2</v>
      </c>
      <c r="G16" s="4">
        <v>83.18</v>
      </c>
      <c r="H16" s="4">
        <f>(F16+G16)*0.5</f>
        <v>81.19</v>
      </c>
      <c r="I16" s="2" t="s">
        <v>50</v>
      </c>
    </row>
    <row r="17" spans="1:9" ht="27" customHeight="1">
      <c r="A17" s="2">
        <v>2</v>
      </c>
      <c r="B17" s="2" t="s">
        <v>38</v>
      </c>
      <c r="C17" s="2" t="s">
        <v>39</v>
      </c>
      <c r="D17" s="2" t="s">
        <v>11</v>
      </c>
      <c r="E17" s="2" t="s">
        <v>37</v>
      </c>
      <c r="F17" s="4">
        <v>77.8</v>
      </c>
      <c r="G17" s="4">
        <v>81.16</v>
      </c>
      <c r="H17" s="4">
        <f>(F17+G17)*0.5</f>
        <v>79.47999999999999</v>
      </c>
      <c r="I17" s="2"/>
    </row>
    <row r="18" spans="1:9" ht="27" customHeight="1">
      <c r="A18" s="2">
        <v>3</v>
      </c>
      <c r="B18" s="2" t="s">
        <v>40</v>
      </c>
      <c r="C18" s="2" t="s">
        <v>41</v>
      </c>
      <c r="D18" s="2" t="s">
        <v>11</v>
      </c>
      <c r="E18" s="2" t="s">
        <v>37</v>
      </c>
      <c r="F18" s="4">
        <v>77.8</v>
      </c>
      <c r="G18" s="4">
        <v>80.9</v>
      </c>
      <c r="H18" s="4">
        <f>(F18+G18)*0.5</f>
        <v>79.35</v>
      </c>
      <c r="I18" s="2"/>
    </row>
    <row r="19" spans="1:9" ht="27" customHeight="1">
      <c r="A19" s="2"/>
      <c r="B19" s="2"/>
      <c r="C19" s="2"/>
      <c r="D19" s="2"/>
      <c r="E19" s="2"/>
      <c r="F19" s="4"/>
      <c r="G19" s="4"/>
      <c r="H19" s="4"/>
      <c r="I19" s="2"/>
    </row>
    <row r="20" spans="1:9" ht="27" customHeight="1">
      <c r="A20" s="2">
        <v>1</v>
      </c>
      <c r="B20" s="2" t="s">
        <v>42</v>
      </c>
      <c r="C20" s="2" t="s">
        <v>43</v>
      </c>
      <c r="D20" s="2" t="s">
        <v>11</v>
      </c>
      <c r="E20" s="2" t="s">
        <v>44</v>
      </c>
      <c r="F20" s="4">
        <v>76.2</v>
      </c>
      <c r="G20" s="4">
        <v>85.44</v>
      </c>
      <c r="H20" s="4">
        <f>(F20+G20)*0.5</f>
        <v>80.82</v>
      </c>
      <c r="I20" s="2" t="s">
        <v>50</v>
      </c>
    </row>
    <row r="21" spans="1:9" ht="27" customHeight="1">
      <c r="A21" s="2">
        <v>2</v>
      </c>
      <c r="B21" s="2" t="s">
        <v>45</v>
      </c>
      <c r="C21" s="2" t="s">
        <v>46</v>
      </c>
      <c r="D21" s="2" t="s">
        <v>11</v>
      </c>
      <c r="E21" s="2" t="s">
        <v>44</v>
      </c>
      <c r="F21" s="4">
        <v>77</v>
      </c>
      <c r="G21" s="4">
        <v>82.78</v>
      </c>
      <c r="H21" s="4">
        <f>(F21+G21)*0.5</f>
        <v>79.89</v>
      </c>
      <c r="I21" s="2"/>
    </row>
    <row r="22" spans="1:9" ht="27" customHeight="1">
      <c r="A22" s="2">
        <v>3</v>
      </c>
      <c r="B22" s="2" t="s">
        <v>47</v>
      </c>
      <c r="C22" s="2" t="s">
        <v>48</v>
      </c>
      <c r="D22" s="2" t="s">
        <v>11</v>
      </c>
      <c r="E22" s="2" t="s">
        <v>44</v>
      </c>
      <c r="F22" s="4">
        <v>72.8</v>
      </c>
      <c r="G22" s="4">
        <v>79.96</v>
      </c>
      <c r="H22" s="4">
        <f>(F22+G22)*0.5</f>
        <v>76.38</v>
      </c>
      <c r="I22" s="2"/>
    </row>
    <row r="23" spans="1:9" ht="27" customHeight="1">
      <c r="A23" s="2"/>
      <c r="B23" s="2"/>
      <c r="C23" s="2"/>
      <c r="D23" s="2"/>
      <c r="E23" s="2"/>
      <c r="F23" s="4"/>
      <c r="G23" s="4"/>
      <c r="H23" s="4"/>
      <c r="I23" s="2"/>
    </row>
  </sheetData>
  <mergeCells count="1">
    <mergeCell ref="A1:I1"/>
  </mergeCells>
  <printOptions/>
  <pageMargins left="0.53" right="0.15" top="0.32" bottom="1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2022-01-20T05:44:48Z</cp:lastPrinted>
  <dcterms:created xsi:type="dcterms:W3CDTF">1996-12-17T01:32:42Z</dcterms:created>
  <dcterms:modified xsi:type="dcterms:W3CDTF">2022-01-20T07:12:18Z</dcterms:modified>
  <cp:category/>
  <cp:version/>
  <cp:contentType/>
  <cp:contentStatus/>
</cp:coreProperties>
</file>