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4525" fullCalcOnLoad="1"/>
</workbook>
</file>

<file path=xl/sharedStrings.xml><?xml version="1.0" encoding="utf-8"?>
<sst xmlns="http://schemas.openxmlformats.org/spreadsheetml/2006/main" count="72" uniqueCount="45">
  <si>
    <t>2021年党政事业单位联合招聘工作人员招聘岗位计划核准表</t>
  </si>
  <si>
    <t>招聘单位</t>
  </si>
  <si>
    <t>招聘
岗位</t>
  </si>
  <si>
    <t>根据第一阶段报名情况按规定
划转后的招聘计划（名）</t>
  </si>
  <si>
    <t>各招聘岗位报名情况（人数）</t>
  </si>
  <si>
    <t>按招聘方案规定核准的
招聘计划（名）</t>
  </si>
  <si>
    <t>合计</t>
  </si>
  <si>
    <t>应届毕业生
专门岗位</t>
  </si>
  <si>
    <t>服务基层
项目人员
专门岗位</t>
  </si>
  <si>
    <t>一般
岗位</t>
  </si>
  <si>
    <t>报考岗位被取消改报一般岗位人数</t>
  </si>
  <si>
    <t>报考岗位被取消需改报其它岗位人数</t>
  </si>
  <si>
    <t>灵丘县县委信息化中心</t>
  </si>
  <si>
    <t>职员</t>
  </si>
  <si>
    <t>灵丘县委组织部党员教育中心</t>
  </si>
  <si>
    <t>灵丘县党群服务中心</t>
  </si>
  <si>
    <t>灵丘县委县政府新闻中心</t>
  </si>
  <si>
    <t>灵丘县统一战线综合事务中心</t>
  </si>
  <si>
    <t>灵丘县综治中心</t>
  </si>
  <si>
    <t>灵丘县事业单位登记事务中心</t>
  </si>
  <si>
    <t>灵丘县老干部活动中心</t>
  </si>
  <si>
    <t>灵丘县项目推进中心</t>
  </si>
  <si>
    <t>灵丘县人民政府信息化中心
（政府热线服务中心）</t>
  </si>
  <si>
    <t>灵丘县金融发展服务中心</t>
  </si>
  <si>
    <t>乡镇自然资源管理中心所
（落水河）</t>
  </si>
  <si>
    <t>乡镇自然资源管理中心所
（武灵镇）</t>
  </si>
  <si>
    <t>博物馆</t>
  </si>
  <si>
    <t>社会经济调查中心</t>
  </si>
  <si>
    <t>教育系统公立学校</t>
  </si>
  <si>
    <t>幼儿教师</t>
  </si>
  <si>
    <t>县医疗集团人民医院</t>
  </si>
  <si>
    <t>医师</t>
  </si>
  <si>
    <t>护士</t>
  </si>
  <si>
    <t>检验技师</t>
  </si>
  <si>
    <t>县医疗集团乡镇卫生院</t>
  </si>
  <si>
    <t>西医医师</t>
  </si>
  <si>
    <t>中医医师</t>
  </si>
  <si>
    <t>公共卫生医师</t>
  </si>
  <si>
    <t>县 中 医 院</t>
  </si>
  <si>
    <t>中医及针灸推拿</t>
  </si>
  <si>
    <t>西医临床</t>
  </si>
  <si>
    <t>医学检验</t>
  </si>
  <si>
    <t>中药人员</t>
  </si>
  <si>
    <t>总       计</t>
  </si>
  <si>
    <t>——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</si>
</sst>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8">
    <font>
      <sz val="12"/>
      <name val="宋体"/>
      <charset val="134"/>
    </font>
    <font>
      <sz val="12"/>
      <color theme="1"/>
      <name val="宋体"/>
      <charset val="134"/>
    </font>
    <font>
      <sz val="22"/>
      <name val="宋体-18030"/>
      <family val="3"/>
      <charset val="134"/>
    </font>
    <font>
      <sz val="22"/>
      <name val="宋体"/>
      <charset val="134"/>
    </font>
    <font>
      <b/>
      <sz val="9"/>
      <color theme="1"/>
      <name val="宋体"/>
      <charset val="134"/>
      <scheme val="minor"/>
    </font>
    <font>
      <sz val="10"/>
      <name val="宋体"/>
      <charset val="134"/>
    </font>
    <font>
      <sz val="10"/>
      <name val="方正小标宋简体"/>
      <charset val="134"/>
    </font>
    <font>
      <sz val="10"/>
      <color theme="1"/>
      <name val="楷体_GB2312"/>
      <family val="3"/>
      <charset val="134"/>
    </font>
    <font>
      <sz val="10"/>
      <color indexed="10"/>
      <name val="楷体_GB2312"/>
      <family val="3"/>
      <charset val="134"/>
    </font>
    <font>
      <b/>
      <sz val="10"/>
      <name val="宋体"/>
      <charset val="134"/>
    </font>
    <font>
      <sz val="22"/>
      <color theme="1"/>
      <name val="宋体-18030"/>
      <family val="3"/>
      <charset val="134"/>
    </font>
    <font>
      <sz val="22"/>
      <color theme="1"/>
      <name val="宋体"/>
      <charset val="134"/>
    </font>
    <font>
      <b/>
      <sz val="8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1"/>
      <name val="宋体"/>
      <charset val="134"/>
    </font>
    <font>
      <b/>
      <sz val="11"/>
      <name val="方正小标宋简体"/>
      <charset val="134"/>
    </font>
    <font>
      <b/>
      <sz val="11"/>
      <color theme="1"/>
      <name val="楷体_GB2312"/>
      <family val="3"/>
      <charset val="134"/>
    </font>
    <font>
      <b/>
      <sz val="11"/>
      <color indexed="10"/>
      <name val="楷体_GB2312"/>
      <family val="3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18" borderId="13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3" fillId="27" borderId="16" applyNumberFormat="0" applyAlignment="0" applyProtection="0">
      <alignment vertical="center"/>
    </xf>
    <xf numFmtId="0" fontId="34" fillId="27" borderId="10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5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5" fillId="2" borderId="1" xfId="5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5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4" fillId="0" borderId="1" xfId="5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8"/>
  <sheetViews>
    <sheetView tabSelected="1" zoomScale="110" zoomScaleNormal="110" workbookViewId="0">
      <selection activeCell="K41" sqref="K41"/>
    </sheetView>
  </sheetViews>
  <sheetFormatPr defaultColWidth="9" defaultRowHeight="14.25"/>
  <cols>
    <col min="1" max="1" width="22.95" style="1" customWidth="1"/>
    <col min="2" max="2" width="8.175" style="1" customWidth="1"/>
    <col min="3" max="3" width="4.65" style="1" customWidth="1"/>
    <col min="4" max="4" width="8.74166666666667" style="1" customWidth="1"/>
    <col min="5" max="5" width="7.04166666666667" style="1" customWidth="1"/>
    <col min="6" max="6" width="6.13333333333333" style="2" customWidth="1"/>
    <col min="7" max="7" width="8.85833333333333" style="1" customWidth="1"/>
    <col min="8" max="8" width="7.26666666666667" style="1" customWidth="1"/>
    <col min="9" max="9" width="9.775" style="1" customWidth="1"/>
    <col min="10" max="10" width="5.90833333333333" style="3" customWidth="1"/>
    <col min="11" max="11" width="9.76666666666667" style="3" customWidth="1"/>
    <col min="12" max="12" width="4.76666666666667" style="1" customWidth="1"/>
    <col min="13" max="13" width="8.85833333333333" style="1" customWidth="1"/>
    <col min="14" max="14" width="7.275" style="1" customWidth="1"/>
    <col min="15" max="15" width="6.13333333333333" style="1" customWidth="1"/>
  </cols>
  <sheetData>
    <row r="1" ht="37" customHeight="1" spans="1:15">
      <c r="A1" s="4" t="s">
        <v>0</v>
      </c>
      <c r="B1" s="4"/>
      <c r="C1" s="4"/>
      <c r="D1" s="4"/>
      <c r="E1" s="4"/>
      <c r="F1" s="5"/>
      <c r="G1" s="4"/>
      <c r="H1" s="4"/>
      <c r="I1" s="4"/>
      <c r="J1" s="46"/>
      <c r="K1" s="46"/>
      <c r="L1" s="4"/>
      <c r="M1" s="4"/>
      <c r="N1" s="4"/>
      <c r="O1" s="4"/>
    </row>
    <row r="2" ht="14" customHeight="1" spans="1:15">
      <c r="A2" s="6"/>
      <c r="B2" s="6"/>
      <c r="C2" s="7"/>
      <c r="D2" s="7"/>
      <c r="E2" s="7"/>
      <c r="F2" s="8"/>
      <c r="G2" s="7"/>
      <c r="H2" s="7"/>
      <c r="I2" s="7"/>
      <c r="J2" s="47"/>
      <c r="K2" s="47"/>
      <c r="L2" s="7"/>
      <c r="M2" s="7"/>
      <c r="N2" s="7"/>
      <c r="O2" s="7"/>
    </row>
    <row r="3" ht="27" customHeight="1" spans="1:15">
      <c r="A3" s="9" t="s">
        <v>1</v>
      </c>
      <c r="B3" s="10" t="s">
        <v>2</v>
      </c>
      <c r="C3" s="11" t="s">
        <v>3</v>
      </c>
      <c r="D3" s="12"/>
      <c r="E3" s="12"/>
      <c r="F3" s="13"/>
      <c r="G3" s="14" t="s">
        <v>4</v>
      </c>
      <c r="H3" s="14"/>
      <c r="I3" s="14"/>
      <c r="J3" s="48"/>
      <c r="K3" s="48"/>
      <c r="L3" s="11" t="s">
        <v>5</v>
      </c>
      <c r="M3" s="12"/>
      <c r="N3" s="12"/>
      <c r="O3" s="49"/>
    </row>
    <row r="4" ht="24" customHeight="1" spans="1:15">
      <c r="A4" s="9"/>
      <c r="B4" s="9"/>
      <c r="C4" s="9" t="s">
        <v>6</v>
      </c>
      <c r="D4" s="10" t="s">
        <v>7</v>
      </c>
      <c r="E4" s="10" t="s">
        <v>8</v>
      </c>
      <c r="F4" s="15" t="s">
        <v>9</v>
      </c>
      <c r="G4" s="16" t="s">
        <v>7</v>
      </c>
      <c r="H4" s="17" t="s">
        <v>8</v>
      </c>
      <c r="I4" s="50"/>
      <c r="J4" s="51" t="s">
        <v>9</v>
      </c>
      <c r="K4" s="13"/>
      <c r="L4" s="9" t="s">
        <v>6</v>
      </c>
      <c r="M4" s="10" t="s">
        <v>7</v>
      </c>
      <c r="N4" s="10" t="s">
        <v>8</v>
      </c>
      <c r="O4" s="10" t="s">
        <v>9</v>
      </c>
    </row>
    <row r="5" ht="37" customHeight="1" spans="1:15">
      <c r="A5" s="18"/>
      <c r="B5" s="9"/>
      <c r="C5" s="9"/>
      <c r="D5" s="9"/>
      <c r="E5" s="10"/>
      <c r="F5" s="15"/>
      <c r="G5" s="19"/>
      <c r="H5" s="20"/>
      <c r="I5" s="52" t="s">
        <v>10</v>
      </c>
      <c r="J5" s="53"/>
      <c r="K5" s="54" t="s">
        <v>11</v>
      </c>
      <c r="L5" s="9"/>
      <c r="M5" s="9"/>
      <c r="N5" s="55"/>
      <c r="O5" s="10"/>
    </row>
    <row r="6" ht="25" customHeight="1" spans="1:15">
      <c r="A6" s="21" t="s">
        <v>12</v>
      </c>
      <c r="B6" s="22" t="s">
        <v>13</v>
      </c>
      <c r="C6" s="23">
        <v>2</v>
      </c>
      <c r="D6" s="23">
        <v>1</v>
      </c>
      <c r="E6" s="24"/>
      <c r="F6" s="25">
        <v>1</v>
      </c>
      <c r="G6" s="23">
        <v>22</v>
      </c>
      <c r="H6" s="26"/>
      <c r="I6" s="56"/>
      <c r="J6" s="57">
        <v>5</v>
      </c>
      <c r="K6" s="57"/>
      <c r="L6" s="58">
        <v>2</v>
      </c>
      <c r="M6" s="58">
        <v>1</v>
      </c>
      <c r="N6" s="59"/>
      <c r="O6" s="60">
        <v>1</v>
      </c>
    </row>
    <row r="7" ht="23" customHeight="1" spans="1:15">
      <c r="A7" s="21" t="s">
        <v>14</v>
      </c>
      <c r="B7" s="22" t="s">
        <v>13</v>
      </c>
      <c r="C7" s="23">
        <v>1</v>
      </c>
      <c r="D7" s="23"/>
      <c r="E7" s="24"/>
      <c r="F7" s="25">
        <v>1</v>
      </c>
      <c r="G7" s="23"/>
      <c r="H7" s="23"/>
      <c r="I7" s="21"/>
      <c r="J7" s="57">
        <v>5</v>
      </c>
      <c r="K7" s="57"/>
      <c r="L7" s="58">
        <v>1</v>
      </c>
      <c r="M7" s="58"/>
      <c r="N7" s="59"/>
      <c r="O7" s="60">
        <v>1</v>
      </c>
    </row>
    <row r="8" ht="24" customHeight="1" spans="1:15">
      <c r="A8" s="21" t="s">
        <v>15</v>
      </c>
      <c r="B8" s="22" t="s">
        <v>13</v>
      </c>
      <c r="C8" s="23">
        <v>2</v>
      </c>
      <c r="D8" s="23">
        <v>1</v>
      </c>
      <c r="E8" s="24"/>
      <c r="F8" s="25">
        <v>1</v>
      </c>
      <c r="G8" s="23">
        <v>15</v>
      </c>
      <c r="H8" s="23"/>
      <c r="I8" s="21"/>
      <c r="J8" s="57">
        <v>2</v>
      </c>
      <c r="K8" s="57">
        <v>2</v>
      </c>
      <c r="L8" s="58">
        <v>1</v>
      </c>
      <c r="M8" s="58">
        <v>1</v>
      </c>
      <c r="N8" s="59"/>
      <c r="O8" s="60"/>
    </row>
    <row r="9" ht="23" customHeight="1" spans="1:15">
      <c r="A9" s="21" t="s">
        <v>16</v>
      </c>
      <c r="B9" s="22" t="s">
        <v>13</v>
      </c>
      <c r="C9" s="23">
        <v>2</v>
      </c>
      <c r="D9" s="22">
        <v>1</v>
      </c>
      <c r="E9" s="24"/>
      <c r="F9" s="25">
        <v>1</v>
      </c>
      <c r="G9" s="23">
        <v>21</v>
      </c>
      <c r="H9" s="23">
        <v>1</v>
      </c>
      <c r="I9" s="21">
        <v>1</v>
      </c>
      <c r="J9" s="57">
        <v>12</v>
      </c>
      <c r="K9" s="57"/>
      <c r="L9" s="58">
        <v>2</v>
      </c>
      <c r="M9" s="61">
        <v>1</v>
      </c>
      <c r="N9" s="59"/>
      <c r="O9" s="60">
        <v>1</v>
      </c>
    </row>
    <row r="10" ht="24" customHeight="1" spans="1:15">
      <c r="A10" s="27" t="s">
        <v>17</v>
      </c>
      <c r="B10" s="22" t="s">
        <v>13</v>
      </c>
      <c r="C10" s="23">
        <v>1</v>
      </c>
      <c r="D10" s="23">
        <v>1</v>
      </c>
      <c r="E10" s="24"/>
      <c r="F10" s="25"/>
      <c r="G10" s="23">
        <v>16</v>
      </c>
      <c r="H10" s="23"/>
      <c r="I10" s="21"/>
      <c r="J10" s="57"/>
      <c r="K10" s="57"/>
      <c r="L10" s="62">
        <v>1</v>
      </c>
      <c r="M10" s="58">
        <v>1</v>
      </c>
      <c r="N10" s="59"/>
      <c r="O10" s="60"/>
    </row>
    <row r="11" ht="25" customHeight="1" spans="1:15">
      <c r="A11" s="28"/>
      <c r="B11" s="22" t="s">
        <v>13</v>
      </c>
      <c r="C11" s="23">
        <v>1</v>
      </c>
      <c r="D11" s="22">
        <v>1</v>
      </c>
      <c r="E11" s="24"/>
      <c r="F11" s="25"/>
      <c r="G11" s="23">
        <v>9</v>
      </c>
      <c r="H11" s="23"/>
      <c r="I11" s="21"/>
      <c r="J11" s="57"/>
      <c r="K11" s="57"/>
      <c r="L11" s="62">
        <v>1</v>
      </c>
      <c r="M11" s="61">
        <v>1</v>
      </c>
      <c r="N11" s="59"/>
      <c r="O11" s="60"/>
    </row>
    <row r="12" ht="24" customHeight="1" spans="1:15">
      <c r="A12" s="29" t="s">
        <v>18</v>
      </c>
      <c r="B12" s="22" t="s">
        <v>13</v>
      </c>
      <c r="C12" s="23">
        <v>1</v>
      </c>
      <c r="D12" s="23">
        <v>1</v>
      </c>
      <c r="E12" s="24"/>
      <c r="F12" s="25"/>
      <c r="G12" s="23">
        <v>8</v>
      </c>
      <c r="H12" s="23"/>
      <c r="I12" s="21"/>
      <c r="J12" s="57"/>
      <c r="K12" s="57"/>
      <c r="L12" s="58">
        <v>1</v>
      </c>
      <c r="M12" s="58">
        <v>1</v>
      </c>
      <c r="N12" s="59"/>
      <c r="O12" s="60"/>
    </row>
    <row r="13" ht="23" customHeight="1" spans="1:15">
      <c r="A13" s="30"/>
      <c r="B13" s="22" t="s">
        <v>13</v>
      </c>
      <c r="C13" s="23">
        <v>1</v>
      </c>
      <c r="D13" s="23">
        <v>1</v>
      </c>
      <c r="E13" s="24"/>
      <c r="F13" s="25"/>
      <c r="G13" s="23">
        <v>7</v>
      </c>
      <c r="H13" s="23"/>
      <c r="I13" s="21"/>
      <c r="J13" s="57"/>
      <c r="K13" s="57"/>
      <c r="L13" s="58">
        <v>1</v>
      </c>
      <c r="M13" s="58">
        <v>1</v>
      </c>
      <c r="N13" s="59"/>
      <c r="O13" s="60"/>
    </row>
    <row r="14" ht="24" customHeight="1" spans="1:15">
      <c r="A14" s="31" t="s">
        <v>19</v>
      </c>
      <c r="B14" s="22" t="s">
        <v>13</v>
      </c>
      <c r="C14" s="23">
        <v>1</v>
      </c>
      <c r="D14" s="23">
        <v>1</v>
      </c>
      <c r="E14" s="24"/>
      <c r="F14" s="25"/>
      <c r="G14" s="23">
        <v>23</v>
      </c>
      <c r="H14" s="23"/>
      <c r="I14" s="21"/>
      <c r="J14" s="57"/>
      <c r="K14" s="57"/>
      <c r="L14" s="58">
        <v>1</v>
      </c>
      <c r="M14" s="58">
        <v>1</v>
      </c>
      <c r="N14" s="59"/>
      <c r="O14" s="60"/>
    </row>
    <row r="15" ht="26" customHeight="1" spans="1:15">
      <c r="A15" s="28"/>
      <c r="B15" s="22" t="s">
        <v>13</v>
      </c>
      <c r="C15" s="23">
        <v>1</v>
      </c>
      <c r="D15" s="22">
        <v>1</v>
      </c>
      <c r="E15" s="24"/>
      <c r="F15" s="25"/>
      <c r="G15" s="1">
        <v>11</v>
      </c>
      <c r="H15" s="23"/>
      <c r="I15" s="23"/>
      <c r="J15" s="57"/>
      <c r="K15" s="57"/>
      <c r="L15" s="58">
        <v>1</v>
      </c>
      <c r="M15" s="61">
        <v>1</v>
      </c>
      <c r="N15" s="59"/>
      <c r="O15" s="60"/>
    </row>
    <row r="16" ht="27" customHeight="1" spans="1:15">
      <c r="A16" s="31" t="s">
        <v>20</v>
      </c>
      <c r="B16" s="22" t="s">
        <v>13</v>
      </c>
      <c r="C16" s="23">
        <v>1</v>
      </c>
      <c r="D16" s="22">
        <v>1</v>
      </c>
      <c r="E16" s="24"/>
      <c r="F16" s="25"/>
      <c r="G16" s="23">
        <v>13</v>
      </c>
      <c r="H16" s="23"/>
      <c r="I16" s="21"/>
      <c r="J16" s="57"/>
      <c r="K16" s="57"/>
      <c r="L16" s="58">
        <v>1</v>
      </c>
      <c r="M16" s="61">
        <v>1</v>
      </c>
      <c r="N16" s="59"/>
      <c r="O16" s="60"/>
    </row>
    <row r="17" ht="25" customHeight="1" spans="1:15">
      <c r="A17" s="28"/>
      <c r="B17" s="22" t="s">
        <v>13</v>
      </c>
      <c r="C17" s="23">
        <v>1</v>
      </c>
      <c r="D17" s="22">
        <v>1</v>
      </c>
      <c r="E17" s="24"/>
      <c r="F17" s="25"/>
      <c r="G17" s="23">
        <v>18</v>
      </c>
      <c r="H17" s="23"/>
      <c r="I17" s="21"/>
      <c r="J17" s="57"/>
      <c r="K17" s="57"/>
      <c r="L17" s="58">
        <v>1</v>
      </c>
      <c r="M17" s="61">
        <v>1</v>
      </c>
      <c r="N17" s="59"/>
      <c r="O17" s="60"/>
    </row>
    <row r="18" ht="36" customHeight="1" spans="1:15">
      <c r="A18" s="32" t="s">
        <v>21</v>
      </c>
      <c r="B18" s="22" t="s">
        <v>13</v>
      </c>
      <c r="C18" s="33">
        <v>2</v>
      </c>
      <c r="D18" s="23">
        <v>1</v>
      </c>
      <c r="E18" s="34">
        <v>1</v>
      </c>
      <c r="F18" s="35"/>
      <c r="G18" s="33">
        <v>154</v>
      </c>
      <c r="H18" s="33">
        <v>3</v>
      </c>
      <c r="I18" s="39"/>
      <c r="J18" s="57"/>
      <c r="K18" s="57"/>
      <c r="L18" s="63">
        <v>2</v>
      </c>
      <c r="M18" s="58">
        <v>1</v>
      </c>
      <c r="N18" s="64">
        <v>1</v>
      </c>
      <c r="O18" s="60"/>
    </row>
    <row r="19" ht="25" customHeight="1" spans="1:15">
      <c r="A19" s="32" t="s">
        <v>22</v>
      </c>
      <c r="B19" s="22" t="s">
        <v>13</v>
      </c>
      <c r="C19" s="33">
        <v>2</v>
      </c>
      <c r="D19" s="23">
        <v>1</v>
      </c>
      <c r="E19" s="36"/>
      <c r="F19" s="35">
        <v>1</v>
      </c>
      <c r="G19" s="33">
        <v>6</v>
      </c>
      <c r="H19" s="33"/>
      <c r="I19" s="39"/>
      <c r="J19" s="57">
        <v>16</v>
      </c>
      <c r="K19" s="57"/>
      <c r="L19" s="63">
        <v>2</v>
      </c>
      <c r="M19" s="58">
        <v>1</v>
      </c>
      <c r="N19" s="65"/>
      <c r="O19" s="60">
        <v>1</v>
      </c>
    </row>
    <row r="20" ht="24" customHeight="1" spans="1:15">
      <c r="A20" s="32" t="s">
        <v>23</v>
      </c>
      <c r="B20" s="22" t="s">
        <v>13</v>
      </c>
      <c r="C20" s="33">
        <v>2</v>
      </c>
      <c r="D20" s="23">
        <v>1</v>
      </c>
      <c r="E20" s="36"/>
      <c r="F20" s="35">
        <v>1</v>
      </c>
      <c r="G20" s="33">
        <v>18</v>
      </c>
      <c r="H20" s="33"/>
      <c r="I20" s="39"/>
      <c r="J20" s="57">
        <v>13</v>
      </c>
      <c r="K20" s="57"/>
      <c r="L20" s="63">
        <v>2</v>
      </c>
      <c r="M20" s="58">
        <v>1</v>
      </c>
      <c r="N20" s="65"/>
      <c r="O20" s="60">
        <v>1</v>
      </c>
    </row>
    <row r="21" ht="31" customHeight="1" spans="1:15">
      <c r="A21" s="32" t="s">
        <v>24</v>
      </c>
      <c r="B21" s="22" t="s">
        <v>13</v>
      </c>
      <c r="C21" s="33">
        <v>1</v>
      </c>
      <c r="D21" s="23"/>
      <c r="E21" s="36"/>
      <c r="F21" s="35">
        <v>1</v>
      </c>
      <c r="G21" s="33"/>
      <c r="H21" s="33"/>
      <c r="I21" s="39"/>
      <c r="J21" s="57">
        <v>4</v>
      </c>
      <c r="K21" s="57"/>
      <c r="L21" s="63">
        <v>1</v>
      </c>
      <c r="M21" s="58"/>
      <c r="N21" s="65"/>
      <c r="O21" s="60">
        <v>1</v>
      </c>
    </row>
    <row r="22" ht="31" customHeight="1" spans="1:15">
      <c r="A22" s="32" t="s">
        <v>25</v>
      </c>
      <c r="B22" s="22" t="s">
        <v>13</v>
      </c>
      <c r="C22" s="33">
        <v>1</v>
      </c>
      <c r="D22" s="23"/>
      <c r="E22" s="37"/>
      <c r="F22" s="35">
        <v>1</v>
      </c>
      <c r="G22" s="33"/>
      <c r="H22" s="33"/>
      <c r="I22" s="39"/>
      <c r="J22" s="57"/>
      <c r="K22" s="57"/>
      <c r="L22" s="63"/>
      <c r="M22" s="58"/>
      <c r="N22" s="66"/>
      <c r="O22" s="60"/>
    </row>
    <row r="23" ht="31" customHeight="1" spans="1:15">
      <c r="A23" s="38" t="s">
        <v>26</v>
      </c>
      <c r="B23" s="22" t="s">
        <v>13</v>
      </c>
      <c r="C23" s="33">
        <v>2</v>
      </c>
      <c r="D23" s="23">
        <v>1</v>
      </c>
      <c r="E23" s="36"/>
      <c r="F23" s="35">
        <v>1</v>
      </c>
      <c r="G23" s="33">
        <v>20</v>
      </c>
      <c r="H23" s="33"/>
      <c r="I23" s="39"/>
      <c r="J23" s="57">
        <v>11</v>
      </c>
      <c r="K23" s="57"/>
      <c r="L23" s="63">
        <v>2</v>
      </c>
      <c r="M23" s="58">
        <v>1</v>
      </c>
      <c r="N23" s="65"/>
      <c r="O23" s="60">
        <v>1</v>
      </c>
    </row>
    <row r="24" ht="31" customHeight="1" spans="1:15">
      <c r="A24" s="32" t="s">
        <v>27</v>
      </c>
      <c r="B24" s="22" t="s">
        <v>13</v>
      </c>
      <c r="C24" s="33">
        <v>1</v>
      </c>
      <c r="D24" s="23">
        <v>1</v>
      </c>
      <c r="E24" s="36"/>
      <c r="F24" s="35"/>
      <c r="G24" s="33">
        <v>57</v>
      </c>
      <c r="H24" s="33"/>
      <c r="I24" s="39"/>
      <c r="J24" s="57"/>
      <c r="K24" s="57"/>
      <c r="L24" s="63">
        <v>1</v>
      </c>
      <c r="M24" s="58">
        <v>1</v>
      </c>
      <c r="N24" s="65"/>
      <c r="O24" s="60"/>
    </row>
    <row r="25" ht="31" customHeight="1" spans="1:15">
      <c r="A25" s="32"/>
      <c r="B25" s="22" t="s">
        <v>13</v>
      </c>
      <c r="C25" s="33">
        <v>1</v>
      </c>
      <c r="D25" s="23">
        <v>1</v>
      </c>
      <c r="E25" s="36"/>
      <c r="F25" s="35"/>
      <c r="G25" s="33">
        <v>26</v>
      </c>
      <c r="H25" s="33"/>
      <c r="I25" s="39"/>
      <c r="J25" s="57"/>
      <c r="K25" s="57"/>
      <c r="L25" s="63">
        <v>1</v>
      </c>
      <c r="M25" s="58">
        <v>1</v>
      </c>
      <c r="N25" s="65"/>
      <c r="O25" s="60"/>
    </row>
    <row r="26" ht="31" customHeight="1" spans="1:15">
      <c r="A26" s="32" t="s">
        <v>28</v>
      </c>
      <c r="B26" s="21" t="s">
        <v>29</v>
      </c>
      <c r="C26" s="39">
        <v>20</v>
      </c>
      <c r="D26" s="21">
        <v>10</v>
      </c>
      <c r="E26" s="36"/>
      <c r="F26" s="40">
        <v>10</v>
      </c>
      <c r="G26" s="39">
        <v>66</v>
      </c>
      <c r="H26" s="39"/>
      <c r="I26" s="39"/>
      <c r="J26" s="57">
        <v>74</v>
      </c>
      <c r="K26" s="57"/>
      <c r="L26" s="67">
        <v>20</v>
      </c>
      <c r="M26" s="62">
        <v>10</v>
      </c>
      <c r="N26" s="65"/>
      <c r="O26" s="60">
        <v>10</v>
      </c>
    </row>
    <row r="27" ht="26" customHeight="1" spans="1:15">
      <c r="A27" s="21" t="s">
        <v>30</v>
      </c>
      <c r="B27" s="41" t="s">
        <v>31</v>
      </c>
      <c r="C27" s="41">
        <v>18</v>
      </c>
      <c r="D27" s="21">
        <v>12</v>
      </c>
      <c r="E27" s="41">
        <v>1</v>
      </c>
      <c r="F27" s="42">
        <v>5</v>
      </c>
      <c r="G27" s="41">
        <v>17</v>
      </c>
      <c r="H27" s="41">
        <v>1</v>
      </c>
      <c r="I27" s="41"/>
      <c r="J27" s="57">
        <v>5</v>
      </c>
      <c r="K27" s="57"/>
      <c r="L27" s="68">
        <v>18</v>
      </c>
      <c r="M27" s="62">
        <v>12</v>
      </c>
      <c r="N27" s="68">
        <v>1</v>
      </c>
      <c r="O27" s="60">
        <v>5</v>
      </c>
    </row>
    <row r="28" ht="26" customHeight="1" spans="1:15">
      <c r="A28" s="21"/>
      <c r="B28" s="41" t="s">
        <v>32</v>
      </c>
      <c r="C28" s="41">
        <v>20</v>
      </c>
      <c r="D28" s="21">
        <v>12</v>
      </c>
      <c r="E28" s="41"/>
      <c r="F28" s="42">
        <v>8</v>
      </c>
      <c r="G28" s="41">
        <v>92</v>
      </c>
      <c r="H28" s="41"/>
      <c r="I28" s="41"/>
      <c r="J28" s="57">
        <v>72</v>
      </c>
      <c r="K28" s="57"/>
      <c r="L28" s="68">
        <v>20</v>
      </c>
      <c r="M28" s="62">
        <v>12</v>
      </c>
      <c r="N28" s="68"/>
      <c r="O28" s="60">
        <v>8</v>
      </c>
    </row>
    <row r="29" ht="26" customHeight="1" spans="1:15">
      <c r="A29" s="21"/>
      <c r="B29" s="21" t="s">
        <v>33</v>
      </c>
      <c r="C29" s="41">
        <v>2</v>
      </c>
      <c r="D29" s="21">
        <v>1</v>
      </c>
      <c r="E29" s="41"/>
      <c r="F29" s="42">
        <v>1</v>
      </c>
      <c r="G29" s="41">
        <v>2</v>
      </c>
      <c r="H29" s="41"/>
      <c r="I29" s="41"/>
      <c r="J29" s="69"/>
      <c r="K29" s="69"/>
      <c r="L29" s="68">
        <v>1</v>
      </c>
      <c r="M29" s="62">
        <v>1</v>
      </c>
      <c r="N29" s="68"/>
      <c r="O29" s="60"/>
    </row>
    <row r="30" ht="26" customHeight="1" spans="1:15">
      <c r="A30" s="21" t="s">
        <v>34</v>
      </c>
      <c r="B30" s="21" t="s">
        <v>35</v>
      </c>
      <c r="C30" s="41">
        <v>4</v>
      </c>
      <c r="D30" s="21">
        <v>3</v>
      </c>
      <c r="E30" s="41"/>
      <c r="F30" s="42">
        <v>1</v>
      </c>
      <c r="G30" s="41">
        <v>5</v>
      </c>
      <c r="H30" s="41"/>
      <c r="I30" s="41"/>
      <c r="J30" s="69">
        <v>2</v>
      </c>
      <c r="K30" s="69"/>
      <c r="L30" s="68">
        <v>4</v>
      </c>
      <c r="M30" s="62">
        <v>3</v>
      </c>
      <c r="N30" s="68"/>
      <c r="O30" s="60">
        <v>1</v>
      </c>
    </row>
    <row r="31" ht="26" customHeight="1" spans="1:15">
      <c r="A31" s="41"/>
      <c r="B31" s="21" t="s">
        <v>36</v>
      </c>
      <c r="C31" s="41">
        <v>3</v>
      </c>
      <c r="D31" s="21">
        <v>2</v>
      </c>
      <c r="E31" s="41"/>
      <c r="F31" s="42">
        <v>1</v>
      </c>
      <c r="G31" s="41">
        <v>3</v>
      </c>
      <c r="H31" s="41"/>
      <c r="I31" s="41"/>
      <c r="J31" s="69"/>
      <c r="K31" s="69"/>
      <c r="L31" s="68">
        <v>2</v>
      </c>
      <c r="M31" s="62">
        <v>2</v>
      </c>
      <c r="N31" s="68"/>
      <c r="O31" s="60"/>
    </row>
    <row r="32" ht="26" customHeight="1" spans="1:15">
      <c r="A32" s="41"/>
      <c r="B32" s="21" t="s">
        <v>37</v>
      </c>
      <c r="C32" s="41">
        <v>3</v>
      </c>
      <c r="D32" s="21">
        <v>1</v>
      </c>
      <c r="E32" s="41"/>
      <c r="F32" s="42">
        <v>2</v>
      </c>
      <c r="G32" s="41">
        <v>1</v>
      </c>
      <c r="H32" s="41"/>
      <c r="I32" s="41"/>
      <c r="J32" s="69"/>
      <c r="K32" s="69"/>
      <c r="L32" s="68">
        <v>1</v>
      </c>
      <c r="M32" s="62">
        <v>1</v>
      </c>
      <c r="N32" s="68"/>
      <c r="O32" s="60"/>
    </row>
    <row r="33" ht="26" customHeight="1" spans="1:15">
      <c r="A33" s="41" t="s">
        <v>38</v>
      </c>
      <c r="B33" s="21" t="s">
        <v>39</v>
      </c>
      <c r="C33" s="41">
        <v>7</v>
      </c>
      <c r="D33" s="21">
        <v>4</v>
      </c>
      <c r="E33" s="41"/>
      <c r="F33" s="42">
        <v>3</v>
      </c>
      <c r="G33" s="41">
        <v>12</v>
      </c>
      <c r="H33" s="41"/>
      <c r="I33" s="41"/>
      <c r="J33" s="69">
        <v>6</v>
      </c>
      <c r="K33" s="69"/>
      <c r="L33" s="68">
        <v>7</v>
      </c>
      <c r="M33" s="62">
        <v>4</v>
      </c>
      <c r="N33" s="68"/>
      <c r="O33" s="60">
        <v>3</v>
      </c>
    </row>
    <row r="34" ht="26" customHeight="1" spans="1:15">
      <c r="A34" s="41"/>
      <c r="B34" s="21" t="s">
        <v>40</v>
      </c>
      <c r="C34" s="41">
        <v>5</v>
      </c>
      <c r="D34" s="21">
        <v>2</v>
      </c>
      <c r="E34" s="41"/>
      <c r="F34" s="42">
        <v>3</v>
      </c>
      <c r="G34" s="41">
        <v>2</v>
      </c>
      <c r="H34" s="41"/>
      <c r="I34" s="41"/>
      <c r="J34" s="69">
        <v>3</v>
      </c>
      <c r="K34" s="69"/>
      <c r="L34" s="68">
        <v>5</v>
      </c>
      <c r="M34" s="62">
        <v>2</v>
      </c>
      <c r="N34" s="68"/>
      <c r="O34" s="60">
        <v>3</v>
      </c>
    </row>
    <row r="35" ht="26" customHeight="1" spans="1:15">
      <c r="A35" s="41"/>
      <c r="B35" s="21" t="s">
        <v>41</v>
      </c>
      <c r="C35" s="41">
        <v>3</v>
      </c>
      <c r="D35" s="21">
        <v>1</v>
      </c>
      <c r="E35" s="41"/>
      <c r="F35" s="42">
        <v>2</v>
      </c>
      <c r="G35" s="41">
        <v>10</v>
      </c>
      <c r="H35" s="41"/>
      <c r="I35" s="41"/>
      <c r="J35" s="69">
        <v>6</v>
      </c>
      <c r="K35" s="69"/>
      <c r="L35" s="68">
        <v>3</v>
      </c>
      <c r="M35" s="62">
        <v>1</v>
      </c>
      <c r="N35" s="68"/>
      <c r="O35" s="60">
        <v>2</v>
      </c>
    </row>
    <row r="36" ht="26" customHeight="1" spans="1:15">
      <c r="A36" s="41"/>
      <c r="B36" s="41" t="s">
        <v>32</v>
      </c>
      <c r="C36" s="41">
        <v>8</v>
      </c>
      <c r="D36" s="21">
        <v>5</v>
      </c>
      <c r="E36" s="41"/>
      <c r="F36" s="42">
        <v>3</v>
      </c>
      <c r="G36" s="41">
        <v>25</v>
      </c>
      <c r="H36" s="41"/>
      <c r="I36" s="41"/>
      <c r="J36" s="69">
        <v>25</v>
      </c>
      <c r="K36" s="69"/>
      <c r="L36" s="68">
        <v>8</v>
      </c>
      <c r="M36" s="62">
        <v>5</v>
      </c>
      <c r="N36" s="68"/>
      <c r="O36" s="60">
        <v>3</v>
      </c>
    </row>
    <row r="37" ht="26" customHeight="1" spans="1:15">
      <c r="A37" s="41"/>
      <c r="B37" s="21" t="s">
        <v>42</v>
      </c>
      <c r="C37" s="41">
        <v>2</v>
      </c>
      <c r="D37" s="21"/>
      <c r="E37" s="41"/>
      <c r="F37" s="42">
        <v>2</v>
      </c>
      <c r="G37" s="41"/>
      <c r="H37" s="41"/>
      <c r="I37" s="41"/>
      <c r="J37" s="69">
        <v>5</v>
      </c>
      <c r="K37" s="69"/>
      <c r="L37" s="68">
        <v>2</v>
      </c>
      <c r="M37" s="62"/>
      <c r="N37" s="68"/>
      <c r="O37" s="60">
        <v>2</v>
      </c>
    </row>
    <row r="38" ht="24" customHeight="1" spans="1:15">
      <c r="A38" s="43" t="s">
        <v>43</v>
      </c>
      <c r="B38" s="43" t="s">
        <v>44</v>
      </c>
      <c r="C38" s="44">
        <f t="shared" ref="C38:H38" si="0">SUM(C6:C37)</f>
        <v>122</v>
      </c>
      <c r="D38" s="43">
        <f t="shared" si="0"/>
        <v>70</v>
      </c>
      <c r="E38" s="43">
        <f t="shared" si="0"/>
        <v>2</v>
      </c>
      <c r="F38" s="45">
        <f t="shared" si="0"/>
        <v>50</v>
      </c>
      <c r="G38" s="44">
        <f t="shared" si="0"/>
        <v>679</v>
      </c>
      <c r="H38" s="44">
        <f t="shared" si="0"/>
        <v>5</v>
      </c>
      <c r="I38" s="44">
        <v>1</v>
      </c>
      <c r="J38" s="69">
        <f>SUM(J6:J37)</f>
        <v>266</v>
      </c>
      <c r="K38" s="69">
        <v>2</v>
      </c>
      <c r="L38" s="68">
        <f>M38+N38+O38</f>
        <v>116</v>
      </c>
      <c r="M38" s="70">
        <f>SUM(M6:M37)</f>
        <v>70</v>
      </c>
      <c r="N38" s="68">
        <f>SUM(N6:N37)</f>
        <v>2</v>
      </c>
      <c r="O38" s="60">
        <f>SUM(O6:O37)</f>
        <v>44</v>
      </c>
    </row>
  </sheetData>
  <mergeCells count="25">
    <mergeCell ref="A1:O1"/>
    <mergeCell ref="C3:F3"/>
    <mergeCell ref="G3:K3"/>
    <mergeCell ref="L3:O3"/>
    <mergeCell ref="A3:A5"/>
    <mergeCell ref="A10:A11"/>
    <mergeCell ref="A12:A13"/>
    <mergeCell ref="A14:A15"/>
    <mergeCell ref="A16:A17"/>
    <mergeCell ref="A24:A25"/>
    <mergeCell ref="A27:A29"/>
    <mergeCell ref="A30:A32"/>
    <mergeCell ref="A33:A37"/>
    <mergeCell ref="B3:B5"/>
    <mergeCell ref="C4:C5"/>
    <mergeCell ref="D4:D5"/>
    <mergeCell ref="E4:E5"/>
    <mergeCell ref="F4:F5"/>
    <mergeCell ref="G4:G5"/>
    <mergeCell ref="H4:H5"/>
    <mergeCell ref="J4:J5"/>
    <mergeCell ref="L4:L5"/>
    <mergeCell ref="M4:M5"/>
    <mergeCell ref="N4:N5"/>
    <mergeCell ref="O4:O5"/>
  </mergeCells>
  <printOptions horizontalCentered="1"/>
  <pageMargins left="0.55" right="0.59" top="0.66875" bottom="0.314583333333333" header="0.35" footer="0.51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4" sqref="D4:D5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4" sqref="D4:D5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事业管理股</dc:creator>
  <cp:lastModifiedBy>骑猪撞大树</cp:lastModifiedBy>
  <dcterms:created xsi:type="dcterms:W3CDTF">2020-01-02T01:33:23Z</dcterms:created>
  <dcterms:modified xsi:type="dcterms:W3CDTF">2022-01-17T03:44:43Z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2AA7931DE1F946B086FA74F790701421</vt:lpwstr>
  </property>
</Properties>
</file>