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tabRatio="700" activeTab="0"/>
  </bookViews>
  <sheets>
    <sheet name="16日C组" sheetId="1" r:id="rId1"/>
    <sheet name="16日D组" sheetId="2" r:id="rId2"/>
  </sheets>
  <definedNames>
    <definedName name="_xlnm.Print_Titles" localSheetId="0">'16日C组'!$2:$2</definedName>
    <definedName name="_xlnm.Print_Titles" localSheetId="1">'16日D组'!$2:$2</definedName>
  </definedNames>
  <calcPr fullCalcOnLoad="1"/>
</workbook>
</file>

<file path=xl/sharedStrings.xml><?xml version="1.0" encoding="utf-8"?>
<sst xmlns="http://schemas.openxmlformats.org/spreadsheetml/2006/main" count="828" uniqueCount="361">
  <si>
    <t>报名序号</t>
  </si>
  <si>
    <t>姓名</t>
  </si>
  <si>
    <t>报考单位</t>
  </si>
  <si>
    <t>性别</t>
  </si>
  <si>
    <t>男</t>
  </si>
  <si>
    <t>女</t>
  </si>
  <si>
    <t>李婷</t>
  </si>
  <si>
    <t>盂县-盂县乡镇</t>
  </si>
  <si>
    <t>张超</t>
  </si>
  <si>
    <t>20210053015</t>
  </si>
  <si>
    <t>许文波</t>
  </si>
  <si>
    <t>01652</t>
  </si>
  <si>
    <t>管理1</t>
  </si>
  <si>
    <t>0601010</t>
  </si>
  <si>
    <t>20210054417</t>
  </si>
  <si>
    <t>潘子敬</t>
  </si>
  <si>
    <t>01168</t>
  </si>
  <si>
    <t>20210053410</t>
  </si>
  <si>
    <t>郭鸿太</t>
  </si>
  <si>
    <t>04731</t>
  </si>
  <si>
    <t>20210054330</t>
  </si>
  <si>
    <t>武冠麟</t>
  </si>
  <si>
    <t>00716</t>
  </si>
  <si>
    <t>20210051012</t>
  </si>
  <si>
    <t>马德华</t>
  </si>
  <si>
    <t>03769</t>
  </si>
  <si>
    <t>20210051110</t>
  </si>
  <si>
    <t>李彬</t>
  </si>
  <si>
    <t>01174</t>
  </si>
  <si>
    <t>20210051428</t>
  </si>
  <si>
    <t>史登政</t>
  </si>
  <si>
    <t>00670</t>
  </si>
  <si>
    <t>20210053414</t>
  </si>
  <si>
    <t>高阳</t>
  </si>
  <si>
    <t>01313</t>
  </si>
  <si>
    <t>20210051003</t>
  </si>
  <si>
    <t>王锐</t>
  </si>
  <si>
    <t>00726</t>
  </si>
  <si>
    <t>20210051121</t>
  </si>
  <si>
    <t>孙宇</t>
  </si>
  <si>
    <t>00306</t>
  </si>
  <si>
    <t>20210052221</t>
  </si>
  <si>
    <t>梁嘉浩</t>
  </si>
  <si>
    <t>00572</t>
  </si>
  <si>
    <t>20210053504</t>
  </si>
  <si>
    <t>李冬冬</t>
  </si>
  <si>
    <t>00529</t>
  </si>
  <si>
    <t>20210053102</t>
  </si>
  <si>
    <t>李文博</t>
  </si>
  <si>
    <t>01730</t>
  </si>
  <si>
    <t>20210050124</t>
  </si>
  <si>
    <t>潘炜峰</t>
  </si>
  <si>
    <t>01833</t>
  </si>
  <si>
    <t>20210054426</t>
  </si>
  <si>
    <t>赵耀</t>
  </si>
  <si>
    <t>00008</t>
  </si>
  <si>
    <t>20210053724</t>
  </si>
  <si>
    <t>赵嘉伟</t>
  </si>
  <si>
    <t>01865</t>
  </si>
  <si>
    <t>20210052121</t>
  </si>
  <si>
    <t>张晋东</t>
  </si>
  <si>
    <t>00065</t>
  </si>
  <si>
    <t>20210051225</t>
  </si>
  <si>
    <t>李晓鹏</t>
  </si>
  <si>
    <t>00097</t>
  </si>
  <si>
    <t>20210051802</t>
  </si>
  <si>
    <t>刘旺</t>
  </si>
  <si>
    <t>00242</t>
  </si>
  <si>
    <t>20210053205</t>
  </si>
  <si>
    <t>李江铭</t>
  </si>
  <si>
    <t>03695</t>
  </si>
  <si>
    <t>20210052117</t>
  </si>
  <si>
    <t>李德胜</t>
  </si>
  <si>
    <t>01577</t>
  </si>
  <si>
    <t>20210051413</t>
  </si>
  <si>
    <t>王升</t>
  </si>
  <si>
    <t>01531</t>
  </si>
  <si>
    <t>20210051521</t>
  </si>
  <si>
    <t>李华</t>
  </si>
  <si>
    <t>00250</t>
  </si>
  <si>
    <t>20210054128</t>
  </si>
  <si>
    <t>常晛暐</t>
  </si>
  <si>
    <t>04577</t>
  </si>
  <si>
    <t>20210050416</t>
  </si>
  <si>
    <t>卜江涛</t>
  </si>
  <si>
    <t>01665</t>
  </si>
  <si>
    <t>20210053725</t>
  </si>
  <si>
    <t>王国锋</t>
  </si>
  <si>
    <t>00606</t>
  </si>
  <si>
    <t>20210053122</t>
  </si>
  <si>
    <t>刘鹏伟</t>
  </si>
  <si>
    <t>00024</t>
  </si>
  <si>
    <t>20210054514</t>
  </si>
  <si>
    <t>高鹏</t>
  </si>
  <si>
    <t>00371</t>
  </si>
  <si>
    <t>20210054425</t>
  </si>
  <si>
    <t>张杰</t>
  </si>
  <si>
    <t>02164</t>
  </si>
  <si>
    <t>20210053329</t>
  </si>
  <si>
    <t>王克清</t>
  </si>
  <si>
    <t>00049</t>
  </si>
  <si>
    <t>20210054107</t>
  </si>
  <si>
    <t>刘轩玮</t>
  </si>
  <si>
    <t>01835</t>
  </si>
  <si>
    <t>20210051719</t>
  </si>
  <si>
    <t>张希楷</t>
  </si>
  <si>
    <t>01954</t>
  </si>
  <si>
    <t>20210052325</t>
  </si>
  <si>
    <t>李振红</t>
  </si>
  <si>
    <t>02910</t>
  </si>
  <si>
    <t>20210050701</t>
  </si>
  <si>
    <t>冀伟华</t>
  </si>
  <si>
    <t>00719</t>
  </si>
  <si>
    <t>20210051311</t>
  </si>
  <si>
    <t>张瑞祥</t>
  </si>
  <si>
    <t>04775</t>
  </si>
  <si>
    <t>20210052812</t>
  </si>
  <si>
    <t>张洪扬</t>
  </si>
  <si>
    <t>01417</t>
  </si>
  <si>
    <t>20210053316</t>
  </si>
  <si>
    <t>高伟杰</t>
  </si>
  <si>
    <t>01932</t>
  </si>
  <si>
    <t>20210052226</t>
  </si>
  <si>
    <t>刘斌</t>
  </si>
  <si>
    <t>00687</t>
  </si>
  <si>
    <t>20210053607</t>
  </si>
  <si>
    <t>刘飞</t>
  </si>
  <si>
    <t>00092</t>
  </si>
  <si>
    <t>20210051127</t>
  </si>
  <si>
    <t>路凯璇</t>
  </si>
  <si>
    <t>00951</t>
  </si>
  <si>
    <t>20210050211</t>
  </si>
  <si>
    <t>刘泽宇</t>
  </si>
  <si>
    <t>03728</t>
  </si>
  <si>
    <t>20210053315</t>
  </si>
  <si>
    <t>刘凯</t>
  </si>
  <si>
    <t>01209</t>
  </si>
  <si>
    <t>20210052103</t>
  </si>
  <si>
    <t>巩海波</t>
  </si>
  <si>
    <t>03533</t>
  </si>
  <si>
    <t>20210050807</t>
  </si>
  <si>
    <t>毕升</t>
  </si>
  <si>
    <t>00196</t>
  </si>
  <si>
    <t>20210051604</t>
  </si>
  <si>
    <t>赵政伟</t>
  </si>
  <si>
    <t>00400</t>
  </si>
  <si>
    <t>20210054029</t>
  </si>
  <si>
    <t>张峰</t>
  </si>
  <si>
    <t>00478</t>
  </si>
  <si>
    <t>20210052229</t>
  </si>
  <si>
    <t>王兴业</t>
  </si>
  <si>
    <t>02593</t>
  </si>
  <si>
    <t>20210050926</t>
  </si>
  <si>
    <t>闫磊</t>
  </si>
  <si>
    <t>02271</t>
  </si>
  <si>
    <t>20210051016</t>
  </si>
  <si>
    <t>刘子昂</t>
  </si>
  <si>
    <t>01567</t>
  </si>
  <si>
    <t>20210052501</t>
  </si>
  <si>
    <t>王亚文</t>
  </si>
  <si>
    <t>00144</t>
  </si>
  <si>
    <t>20210051015</t>
  </si>
  <si>
    <t>段旭东</t>
  </si>
  <si>
    <t>03572</t>
  </si>
  <si>
    <t>20210052110</t>
  </si>
  <si>
    <t>00565</t>
  </si>
  <si>
    <t>20210052401</t>
  </si>
  <si>
    <t>张思哲</t>
  </si>
  <si>
    <t>01583</t>
  </si>
  <si>
    <t>20210053428</t>
  </si>
  <si>
    <t>李锐</t>
  </si>
  <si>
    <t>00466</t>
  </si>
  <si>
    <t>20210052215</t>
  </si>
  <si>
    <t>郭彦</t>
  </si>
  <si>
    <t>02269</t>
  </si>
  <si>
    <t>20210052305</t>
  </si>
  <si>
    <t>张栋</t>
  </si>
  <si>
    <t>03683</t>
  </si>
  <si>
    <t>20210051120</t>
  </si>
  <si>
    <t>韩俊芳</t>
  </si>
  <si>
    <t>03611</t>
  </si>
  <si>
    <t>管理2</t>
  </si>
  <si>
    <t>0601020</t>
  </si>
  <si>
    <t>20210050225</t>
  </si>
  <si>
    <t>郭叶</t>
  </si>
  <si>
    <t>01273</t>
  </si>
  <si>
    <t>20210053518</t>
  </si>
  <si>
    <t>许馨仁</t>
  </si>
  <si>
    <t>01971</t>
  </si>
  <si>
    <t>20210052506</t>
  </si>
  <si>
    <t>韩佳欣</t>
  </si>
  <si>
    <t>01458</t>
  </si>
  <si>
    <t>20210052819</t>
  </si>
  <si>
    <t>靳诚玲</t>
  </si>
  <si>
    <t>03407</t>
  </si>
  <si>
    <t>20210051602</t>
  </si>
  <si>
    <t>刘紫薇</t>
  </si>
  <si>
    <t>02810</t>
  </si>
  <si>
    <t>20210050130</t>
  </si>
  <si>
    <t>梁文丽</t>
  </si>
  <si>
    <t>03188</t>
  </si>
  <si>
    <t>20210051304</t>
  </si>
  <si>
    <t>苏琪</t>
  </si>
  <si>
    <t>00939</t>
  </si>
  <si>
    <t>20210053622</t>
  </si>
  <si>
    <t>史慧杰</t>
  </si>
  <si>
    <t>01801</t>
  </si>
  <si>
    <t>20210054411</t>
  </si>
  <si>
    <t>张鑫</t>
  </si>
  <si>
    <t>01690</t>
  </si>
  <si>
    <t>20210053110</t>
  </si>
  <si>
    <t>王雅萱</t>
  </si>
  <si>
    <t>03115</t>
  </si>
  <si>
    <t>20210053216</t>
  </si>
  <si>
    <t>张敏</t>
  </si>
  <si>
    <t>00676</t>
  </si>
  <si>
    <t>20210054428</t>
  </si>
  <si>
    <t>高霞</t>
  </si>
  <si>
    <t>02318</t>
  </si>
  <si>
    <t>20210051125</t>
  </si>
  <si>
    <t>赵慧</t>
  </si>
  <si>
    <t>01193</t>
  </si>
  <si>
    <t>20210052730</t>
  </si>
  <si>
    <t>李红豆</t>
  </si>
  <si>
    <t>03474</t>
  </si>
  <si>
    <t>20210054030</t>
  </si>
  <si>
    <t>张锦</t>
  </si>
  <si>
    <t>02792</t>
  </si>
  <si>
    <t>20210050625</t>
  </si>
  <si>
    <t>薛敏</t>
  </si>
  <si>
    <t>03038</t>
  </si>
  <si>
    <t>20210051803</t>
  </si>
  <si>
    <t>刘沁</t>
  </si>
  <si>
    <t>00909</t>
  </si>
  <si>
    <t>20210054117</t>
  </si>
  <si>
    <t>刘洋</t>
  </si>
  <si>
    <t>03631</t>
  </si>
  <si>
    <t>20210053426</t>
  </si>
  <si>
    <t>王炜</t>
  </si>
  <si>
    <t>01670</t>
  </si>
  <si>
    <t>20210050219</t>
  </si>
  <si>
    <t>刘艳</t>
  </si>
  <si>
    <t>01662</t>
  </si>
  <si>
    <t>20210052625</t>
  </si>
  <si>
    <t>张莉</t>
  </si>
  <si>
    <t>02760</t>
  </si>
  <si>
    <t>20210050320</t>
  </si>
  <si>
    <t>王旭慧</t>
  </si>
  <si>
    <t>02238</t>
  </si>
  <si>
    <t>20210051229</t>
  </si>
  <si>
    <t>马调荣</t>
  </si>
  <si>
    <t>02253</t>
  </si>
  <si>
    <t>20210054230</t>
  </si>
  <si>
    <t>高婕</t>
  </si>
  <si>
    <t>00793</t>
  </si>
  <si>
    <t>20210051223</t>
  </si>
  <si>
    <t>刘晓艳</t>
  </si>
  <si>
    <t>00413</t>
  </si>
  <si>
    <t>20210053502</t>
  </si>
  <si>
    <t>王琪琪</t>
  </si>
  <si>
    <t>03324</t>
  </si>
  <si>
    <t>20210051806</t>
  </si>
  <si>
    <t>苏丽</t>
  </si>
  <si>
    <t>01205</t>
  </si>
  <si>
    <t>20210050830</t>
  </si>
  <si>
    <t>刘杨柳</t>
  </si>
  <si>
    <t>02781</t>
  </si>
  <si>
    <t>20210053113</t>
  </si>
  <si>
    <t>李燕</t>
  </si>
  <si>
    <t>02714</t>
  </si>
  <si>
    <t>20210050308</t>
  </si>
  <si>
    <t>郭晓娟</t>
  </si>
  <si>
    <t>00383</t>
  </si>
  <si>
    <t>20210052406</t>
  </si>
  <si>
    <t>郭娴</t>
  </si>
  <si>
    <t>00863</t>
  </si>
  <si>
    <t>20210053803</t>
  </si>
  <si>
    <t>张祎欣</t>
  </si>
  <si>
    <t>01580</t>
  </si>
  <si>
    <t>20210051715</t>
  </si>
  <si>
    <t>贾晓倩</t>
  </si>
  <si>
    <t>00205</t>
  </si>
  <si>
    <t>20210052612</t>
  </si>
  <si>
    <t>杨文静</t>
  </si>
  <si>
    <t>01451</t>
  </si>
  <si>
    <t>20210052318</t>
  </si>
  <si>
    <t>王迎旭</t>
  </si>
  <si>
    <t>04560</t>
  </si>
  <si>
    <t>20210054017</t>
  </si>
  <si>
    <t>李敏</t>
  </si>
  <si>
    <t>02814</t>
  </si>
  <si>
    <t>20210053320</t>
  </si>
  <si>
    <t>李晓阳</t>
  </si>
  <si>
    <t>04131</t>
  </si>
  <si>
    <t>20210053417</t>
  </si>
  <si>
    <t>高雅洁</t>
  </si>
  <si>
    <t>03952</t>
  </si>
  <si>
    <t>20210051723</t>
  </si>
  <si>
    <t>李梅</t>
  </si>
  <si>
    <t>01860</t>
  </si>
  <si>
    <t>20210053218</t>
  </si>
  <si>
    <t>李慧</t>
  </si>
  <si>
    <t>01488</t>
  </si>
  <si>
    <t>20210050325</t>
  </si>
  <si>
    <t>刘鑫玲</t>
  </si>
  <si>
    <t>00740</t>
  </si>
  <si>
    <t>20210050727</t>
  </si>
  <si>
    <t>赵丹鹤</t>
  </si>
  <si>
    <t>02086</t>
  </si>
  <si>
    <t>20210050905</t>
  </si>
  <si>
    <t>韩文英</t>
  </si>
  <si>
    <t>03321</t>
  </si>
  <si>
    <t>20210054525</t>
  </si>
  <si>
    <t>周建荣</t>
  </si>
  <si>
    <t>03615</t>
  </si>
  <si>
    <t>20210053715</t>
  </si>
  <si>
    <t>李溢菁</t>
  </si>
  <si>
    <t>02857</t>
  </si>
  <si>
    <t>20210053025</t>
  </si>
  <si>
    <t>韩婷</t>
  </si>
  <si>
    <t>00588</t>
  </si>
  <si>
    <t>20210054601</t>
  </si>
  <si>
    <t>王瑞芝</t>
  </si>
  <si>
    <t>01866</t>
  </si>
  <si>
    <t>20210051028</t>
  </si>
  <si>
    <t>张珍</t>
  </si>
  <si>
    <t>03652</t>
  </si>
  <si>
    <t>20210052522</t>
  </si>
  <si>
    <t>温佳涛</t>
  </si>
  <si>
    <t>01693</t>
  </si>
  <si>
    <t>20210053002</t>
  </si>
  <si>
    <t>01696</t>
  </si>
  <si>
    <t>20210054201</t>
  </si>
  <si>
    <t>曹佳敏</t>
  </si>
  <si>
    <t>04317</t>
  </si>
  <si>
    <t>20210052320</t>
  </si>
  <si>
    <t>宋静</t>
  </si>
  <si>
    <t>03048</t>
  </si>
  <si>
    <t>20210052528</t>
  </si>
  <si>
    <t>杜晓英</t>
  </si>
  <si>
    <t>01333</t>
  </si>
  <si>
    <t>20210052801</t>
  </si>
  <si>
    <t>张楚</t>
  </si>
  <si>
    <t>02444</t>
  </si>
  <si>
    <t>20210051308</t>
  </si>
  <si>
    <t>高菁菁</t>
  </si>
  <si>
    <t>03433</t>
  </si>
  <si>
    <t>20210052925</t>
  </si>
  <si>
    <t>荣婧彬</t>
  </si>
  <si>
    <t>01817</t>
  </si>
  <si>
    <t>阳泉市县区2021年公开招聘大学毕业生到村（社区）工作面试成绩及总成绩（16日C组56人）</t>
  </si>
  <si>
    <t>阳泉市县区2021年公开招聘大学毕业生到村（社区）工作面试成绩及总成绩（16日D组57人）</t>
  </si>
  <si>
    <t>准考证号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</si>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</sst>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0_ "/>
  </numFmts>
  <fonts count="3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188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showGridLines="0" tabSelected="1" workbookViewId="0" topLeftCell="A1">
      <selection activeCell="A1" sqref="A1:L1"/>
    </sheetView>
  </sheetViews>
  <sheetFormatPr defaultColWidth="9.00390625" defaultRowHeight="15.75" customHeight="1"/>
  <cols>
    <col min="1" max="1" width="12.75390625" style="0" bestFit="1" customWidth="1"/>
    <col min="2" max="2" width="9.50390625" style="0" bestFit="1" customWidth="1"/>
    <col min="3" max="3" width="5.50390625" style="0" bestFit="1" customWidth="1"/>
    <col min="4" max="4" width="9.50390625" style="0" bestFit="1" customWidth="1"/>
    <col min="5" max="5" width="17.75390625" style="0" customWidth="1"/>
    <col min="6" max="6" width="10.875" style="0" customWidth="1"/>
    <col min="7" max="7" width="11.625" style="0" bestFit="1" customWidth="1"/>
    <col min="8" max="8" width="9.00390625" style="2" customWidth="1"/>
    <col min="10" max="10" width="10.625" style="0" customWidth="1"/>
  </cols>
  <sheetData>
    <row r="1" spans="1:12" ht="32.25" customHeight="1">
      <c r="A1" s="7" t="s">
        <v>350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 customHeight="1">
      <c r="A2" s="1" t="s">
        <v>352</v>
      </c>
      <c r="B2" s="1" t="s">
        <v>1</v>
      </c>
      <c r="C2" s="1" t="s">
        <v>3</v>
      </c>
      <c r="D2" s="1" t="s">
        <v>0</v>
      </c>
      <c r="E2" s="1" t="s">
        <v>2</v>
      </c>
      <c r="F2" s="1" t="s">
        <v>353</v>
      </c>
      <c r="G2" s="1" t="s">
        <v>354</v>
      </c>
      <c r="H2" s="3" t="s">
        <v>355</v>
      </c>
      <c r="I2" s="4" t="s">
        <v>356</v>
      </c>
      <c r="J2" s="4" t="s">
        <v>357</v>
      </c>
      <c r="K2" s="4" t="s">
        <v>358</v>
      </c>
      <c r="L2" s="4" t="s">
        <v>359</v>
      </c>
    </row>
    <row r="3" spans="1:12" ht="15.75" customHeight="1">
      <c r="A3" s="1" t="s">
        <v>14</v>
      </c>
      <c r="B3" s="1" t="s">
        <v>15</v>
      </c>
      <c r="C3" s="1" t="s">
        <v>4</v>
      </c>
      <c r="D3" s="1" t="s">
        <v>16</v>
      </c>
      <c r="E3" s="1" t="s">
        <v>7</v>
      </c>
      <c r="F3" s="1" t="s">
        <v>12</v>
      </c>
      <c r="G3" s="1" t="s">
        <v>13</v>
      </c>
      <c r="H3" s="3">
        <v>83.7</v>
      </c>
      <c r="I3" s="3">
        <v>22</v>
      </c>
      <c r="J3" s="5">
        <v>80.7</v>
      </c>
      <c r="K3" s="5">
        <f aca="true" t="shared" si="0" ref="K3:K34">H3*0.6+J3*0.4</f>
        <v>82.5</v>
      </c>
      <c r="L3" s="3">
        <v>1</v>
      </c>
    </row>
    <row r="4" spans="1:12" ht="15.75" customHeight="1">
      <c r="A4" s="1" t="s">
        <v>9</v>
      </c>
      <c r="B4" s="1" t="s">
        <v>10</v>
      </c>
      <c r="C4" s="1" t="s">
        <v>4</v>
      </c>
      <c r="D4" s="1" t="s">
        <v>11</v>
      </c>
      <c r="E4" s="1" t="s">
        <v>7</v>
      </c>
      <c r="F4" s="1" t="s">
        <v>12</v>
      </c>
      <c r="G4" s="1" t="s">
        <v>13</v>
      </c>
      <c r="H4" s="3">
        <v>84.6</v>
      </c>
      <c r="I4" s="3">
        <v>1</v>
      </c>
      <c r="J4" s="5">
        <v>79.26</v>
      </c>
      <c r="K4" s="5">
        <f t="shared" si="0"/>
        <v>82.464</v>
      </c>
      <c r="L4" s="3">
        <v>2</v>
      </c>
    </row>
    <row r="5" spans="1:12" ht="15.75" customHeight="1">
      <c r="A5" s="1" t="s">
        <v>17</v>
      </c>
      <c r="B5" s="1" t="s">
        <v>18</v>
      </c>
      <c r="C5" s="1" t="s">
        <v>4</v>
      </c>
      <c r="D5" s="1" t="s">
        <v>19</v>
      </c>
      <c r="E5" s="1" t="s">
        <v>7</v>
      </c>
      <c r="F5" s="1" t="s">
        <v>12</v>
      </c>
      <c r="G5" s="1" t="s">
        <v>13</v>
      </c>
      <c r="H5" s="3">
        <v>83.4</v>
      </c>
      <c r="I5" s="3">
        <v>36</v>
      </c>
      <c r="J5" s="5">
        <v>79.58</v>
      </c>
      <c r="K5" s="5">
        <f t="shared" si="0"/>
        <v>81.872</v>
      </c>
      <c r="L5" s="3">
        <v>3</v>
      </c>
    </row>
    <row r="6" spans="1:12" ht="15.75" customHeight="1">
      <c r="A6" s="1" t="s">
        <v>29</v>
      </c>
      <c r="B6" s="1" t="s">
        <v>30</v>
      </c>
      <c r="C6" s="1" t="s">
        <v>4</v>
      </c>
      <c r="D6" s="1" t="s">
        <v>31</v>
      </c>
      <c r="E6" s="1" t="s">
        <v>7</v>
      </c>
      <c r="F6" s="1" t="s">
        <v>12</v>
      </c>
      <c r="G6" s="1" t="s">
        <v>13</v>
      </c>
      <c r="H6" s="3">
        <v>78.9</v>
      </c>
      <c r="I6" s="3">
        <v>49</v>
      </c>
      <c r="J6" s="5">
        <v>82.28</v>
      </c>
      <c r="K6" s="5">
        <f t="shared" si="0"/>
        <v>80.25200000000001</v>
      </c>
      <c r="L6" s="3">
        <v>4</v>
      </c>
    </row>
    <row r="7" spans="1:12" ht="15.75" customHeight="1">
      <c r="A7" s="1" t="s">
        <v>20</v>
      </c>
      <c r="B7" s="1" t="s">
        <v>21</v>
      </c>
      <c r="C7" s="1" t="s">
        <v>4</v>
      </c>
      <c r="D7" s="1" t="s">
        <v>22</v>
      </c>
      <c r="E7" s="1" t="s">
        <v>7</v>
      </c>
      <c r="F7" s="1" t="s">
        <v>12</v>
      </c>
      <c r="G7" s="1" t="s">
        <v>13</v>
      </c>
      <c r="H7" s="3">
        <v>79.8</v>
      </c>
      <c r="I7" s="3">
        <v>41</v>
      </c>
      <c r="J7" s="5">
        <v>80.4</v>
      </c>
      <c r="K7" s="5">
        <f t="shared" si="0"/>
        <v>80.03999999999999</v>
      </c>
      <c r="L7" s="3">
        <v>5</v>
      </c>
    </row>
    <row r="8" spans="1:12" ht="15.75" customHeight="1">
      <c r="A8" s="1" t="s">
        <v>32</v>
      </c>
      <c r="B8" s="1" t="s">
        <v>33</v>
      </c>
      <c r="C8" s="1" t="s">
        <v>4</v>
      </c>
      <c r="D8" s="1" t="s">
        <v>34</v>
      </c>
      <c r="E8" s="1" t="s">
        <v>7</v>
      </c>
      <c r="F8" s="1" t="s">
        <v>12</v>
      </c>
      <c r="G8" s="1" t="s">
        <v>13</v>
      </c>
      <c r="H8" s="3">
        <v>78.5</v>
      </c>
      <c r="I8" s="3">
        <v>5</v>
      </c>
      <c r="J8" s="5">
        <v>81.51</v>
      </c>
      <c r="K8" s="5">
        <f t="shared" si="0"/>
        <v>79.70400000000001</v>
      </c>
      <c r="L8" s="3">
        <v>6</v>
      </c>
    </row>
    <row r="9" spans="1:12" ht="15.75" customHeight="1">
      <c r="A9" s="1" t="s">
        <v>38</v>
      </c>
      <c r="B9" s="1" t="s">
        <v>39</v>
      </c>
      <c r="C9" s="1" t="s">
        <v>4</v>
      </c>
      <c r="D9" s="1" t="s">
        <v>40</v>
      </c>
      <c r="E9" s="1" t="s">
        <v>7</v>
      </c>
      <c r="F9" s="1" t="s">
        <v>12</v>
      </c>
      <c r="G9" s="1" t="s">
        <v>13</v>
      </c>
      <c r="H9" s="3">
        <v>78</v>
      </c>
      <c r="I9" s="3">
        <v>20</v>
      </c>
      <c r="J9" s="5">
        <v>82.14</v>
      </c>
      <c r="K9" s="5">
        <f t="shared" si="0"/>
        <v>79.656</v>
      </c>
      <c r="L9" s="3">
        <v>7</v>
      </c>
    </row>
    <row r="10" spans="1:12" ht="15.75" customHeight="1">
      <c r="A10" s="1" t="s">
        <v>41</v>
      </c>
      <c r="B10" s="1" t="s">
        <v>42</v>
      </c>
      <c r="C10" s="1" t="s">
        <v>4</v>
      </c>
      <c r="D10" s="1" t="s">
        <v>43</v>
      </c>
      <c r="E10" s="1" t="s">
        <v>7</v>
      </c>
      <c r="F10" s="1" t="s">
        <v>12</v>
      </c>
      <c r="G10" s="1" t="s">
        <v>13</v>
      </c>
      <c r="H10" s="3">
        <v>78</v>
      </c>
      <c r="I10" s="3">
        <v>45</v>
      </c>
      <c r="J10" s="5">
        <v>81.86</v>
      </c>
      <c r="K10" s="5">
        <f t="shared" si="0"/>
        <v>79.544</v>
      </c>
      <c r="L10" s="3">
        <v>8</v>
      </c>
    </row>
    <row r="11" spans="1:12" ht="15.75" customHeight="1">
      <c r="A11" s="1" t="s">
        <v>23</v>
      </c>
      <c r="B11" s="1" t="s">
        <v>24</v>
      </c>
      <c r="C11" s="1" t="s">
        <v>4</v>
      </c>
      <c r="D11" s="1" t="s">
        <v>25</v>
      </c>
      <c r="E11" s="1" t="s">
        <v>7</v>
      </c>
      <c r="F11" s="1" t="s">
        <v>12</v>
      </c>
      <c r="G11" s="1" t="s">
        <v>13</v>
      </c>
      <c r="H11" s="3">
        <v>79.3</v>
      </c>
      <c r="I11" s="3">
        <v>16</v>
      </c>
      <c r="J11" s="5">
        <v>79.52</v>
      </c>
      <c r="K11" s="5">
        <f t="shared" si="0"/>
        <v>79.388</v>
      </c>
      <c r="L11" s="3">
        <v>9</v>
      </c>
    </row>
    <row r="12" spans="1:12" ht="15.75" customHeight="1">
      <c r="A12" s="1" t="s">
        <v>26</v>
      </c>
      <c r="B12" s="1" t="s">
        <v>27</v>
      </c>
      <c r="C12" s="1" t="s">
        <v>4</v>
      </c>
      <c r="D12" s="1" t="s">
        <v>28</v>
      </c>
      <c r="E12" s="1" t="s">
        <v>7</v>
      </c>
      <c r="F12" s="1" t="s">
        <v>12</v>
      </c>
      <c r="G12" s="1" t="s">
        <v>13</v>
      </c>
      <c r="H12" s="3">
        <v>79.1</v>
      </c>
      <c r="I12" s="3">
        <v>23</v>
      </c>
      <c r="J12" s="5">
        <v>79.81</v>
      </c>
      <c r="K12" s="5">
        <f t="shared" si="0"/>
        <v>79.384</v>
      </c>
      <c r="L12" s="3">
        <v>10</v>
      </c>
    </row>
    <row r="13" spans="1:12" ht="15.75" customHeight="1">
      <c r="A13" s="1" t="s">
        <v>44</v>
      </c>
      <c r="B13" s="1" t="s">
        <v>45</v>
      </c>
      <c r="C13" s="1" t="s">
        <v>4</v>
      </c>
      <c r="D13" s="1" t="s">
        <v>46</v>
      </c>
      <c r="E13" s="1" t="s">
        <v>7</v>
      </c>
      <c r="F13" s="1" t="s">
        <v>12</v>
      </c>
      <c r="G13" s="1" t="s">
        <v>13</v>
      </c>
      <c r="H13" s="3">
        <v>78</v>
      </c>
      <c r="I13" s="3">
        <v>29</v>
      </c>
      <c r="J13" s="5">
        <v>79.96</v>
      </c>
      <c r="K13" s="5">
        <f t="shared" si="0"/>
        <v>78.78399999999999</v>
      </c>
      <c r="L13" s="3">
        <v>11</v>
      </c>
    </row>
    <row r="14" spans="1:12" ht="15.75" customHeight="1">
      <c r="A14" s="1" t="s">
        <v>35</v>
      </c>
      <c r="B14" s="1" t="s">
        <v>36</v>
      </c>
      <c r="C14" s="1" t="s">
        <v>4</v>
      </c>
      <c r="D14" s="1" t="s">
        <v>37</v>
      </c>
      <c r="E14" s="1" t="s">
        <v>7</v>
      </c>
      <c r="F14" s="1" t="s">
        <v>12</v>
      </c>
      <c r="G14" s="1" t="s">
        <v>13</v>
      </c>
      <c r="H14" s="3">
        <v>78.3</v>
      </c>
      <c r="I14" s="3">
        <v>24</v>
      </c>
      <c r="J14" s="5">
        <v>79.45</v>
      </c>
      <c r="K14" s="5">
        <f t="shared" si="0"/>
        <v>78.75999999999999</v>
      </c>
      <c r="L14" s="3">
        <v>12</v>
      </c>
    </row>
    <row r="15" spans="1:12" ht="15.75" customHeight="1">
      <c r="A15" s="1" t="s">
        <v>62</v>
      </c>
      <c r="B15" s="1" t="s">
        <v>63</v>
      </c>
      <c r="C15" s="1" t="s">
        <v>4</v>
      </c>
      <c r="D15" s="1" t="s">
        <v>64</v>
      </c>
      <c r="E15" s="1" t="s">
        <v>7</v>
      </c>
      <c r="F15" s="1" t="s">
        <v>12</v>
      </c>
      <c r="G15" s="1" t="s">
        <v>13</v>
      </c>
      <c r="H15" s="3">
        <v>76.6</v>
      </c>
      <c r="I15" s="3">
        <v>52</v>
      </c>
      <c r="J15" s="5">
        <v>82.01</v>
      </c>
      <c r="K15" s="5">
        <f t="shared" si="0"/>
        <v>78.764</v>
      </c>
      <c r="L15" s="3">
        <v>13</v>
      </c>
    </row>
    <row r="16" spans="1:12" ht="15.75" customHeight="1">
      <c r="A16" s="1" t="s">
        <v>56</v>
      </c>
      <c r="B16" s="1" t="s">
        <v>57</v>
      </c>
      <c r="C16" s="1" t="s">
        <v>4</v>
      </c>
      <c r="D16" s="1" t="s">
        <v>58</v>
      </c>
      <c r="E16" s="1" t="s">
        <v>7</v>
      </c>
      <c r="F16" s="1" t="s">
        <v>12</v>
      </c>
      <c r="G16" s="1" t="s">
        <v>13</v>
      </c>
      <c r="H16" s="3">
        <v>76.9</v>
      </c>
      <c r="I16" s="3">
        <v>43</v>
      </c>
      <c r="J16" s="5">
        <v>80.63</v>
      </c>
      <c r="K16" s="5">
        <f t="shared" si="0"/>
        <v>78.392</v>
      </c>
      <c r="L16" s="3">
        <v>14</v>
      </c>
    </row>
    <row r="17" spans="1:12" ht="15.75" customHeight="1">
      <c r="A17" s="1" t="s">
        <v>65</v>
      </c>
      <c r="B17" s="1" t="s">
        <v>66</v>
      </c>
      <c r="C17" s="1" t="s">
        <v>4</v>
      </c>
      <c r="D17" s="1" t="s">
        <v>67</v>
      </c>
      <c r="E17" s="1" t="s">
        <v>7</v>
      </c>
      <c r="F17" s="1" t="s">
        <v>12</v>
      </c>
      <c r="G17" s="1" t="s">
        <v>13</v>
      </c>
      <c r="H17" s="3">
        <v>76.5</v>
      </c>
      <c r="I17" s="3">
        <v>18</v>
      </c>
      <c r="J17" s="5">
        <v>80.96</v>
      </c>
      <c r="K17" s="5">
        <f t="shared" si="0"/>
        <v>78.28399999999999</v>
      </c>
      <c r="L17" s="3">
        <v>15</v>
      </c>
    </row>
    <row r="18" spans="1:12" ht="15.75" customHeight="1">
      <c r="A18" s="1" t="s">
        <v>53</v>
      </c>
      <c r="B18" s="1" t="s">
        <v>54</v>
      </c>
      <c r="C18" s="1" t="s">
        <v>4</v>
      </c>
      <c r="D18" s="1" t="s">
        <v>55</v>
      </c>
      <c r="E18" s="1" t="s">
        <v>7</v>
      </c>
      <c r="F18" s="1" t="s">
        <v>12</v>
      </c>
      <c r="G18" s="1" t="s">
        <v>13</v>
      </c>
      <c r="H18" s="3">
        <v>77</v>
      </c>
      <c r="I18" s="3">
        <v>40</v>
      </c>
      <c r="J18" s="5">
        <v>79.83</v>
      </c>
      <c r="K18" s="5">
        <f t="shared" si="0"/>
        <v>78.132</v>
      </c>
      <c r="L18" s="3">
        <v>16</v>
      </c>
    </row>
    <row r="19" spans="1:12" ht="15.75" customHeight="1">
      <c r="A19" s="1" t="s">
        <v>47</v>
      </c>
      <c r="B19" s="1" t="s">
        <v>48</v>
      </c>
      <c r="C19" s="1" t="s">
        <v>4</v>
      </c>
      <c r="D19" s="1" t="s">
        <v>49</v>
      </c>
      <c r="E19" s="1" t="s">
        <v>7</v>
      </c>
      <c r="F19" s="1" t="s">
        <v>12</v>
      </c>
      <c r="G19" s="1" t="s">
        <v>13</v>
      </c>
      <c r="H19" s="3">
        <v>77.5</v>
      </c>
      <c r="I19" s="3">
        <v>7</v>
      </c>
      <c r="J19" s="5">
        <v>78.98</v>
      </c>
      <c r="K19" s="5">
        <f t="shared" si="0"/>
        <v>78.092</v>
      </c>
      <c r="L19" s="3">
        <v>17</v>
      </c>
    </row>
    <row r="20" spans="1:12" ht="15.75" customHeight="1">
      <c r="A20" s="1" t="s">
        <v>50</v>
      </c>
      <c r="B20" s="1" t="s">
        <v>51</v>
      </c>
      <c r="C20" s="1" t="s">
        <v>4</v>
      </c>
      <c r="D20" s="1" t="s">
        <v>52</v>
      </c>
      <c r="E20" s="1" t="s">
        <v>7</v>
      </c>
      <c r="F20" s="1" t="s">
        <v>12</v>
      </c>
      <c r="G20" s="1" t="s">
        <v>13</v>
      </c>
      <c r="H20" s="3">
        <v>77.1</v>
      </c>
      <c r="I20" s="3">
        <v>6</v>
      </c>
      <c r="J20" s="5">
        <v>79.58</v>
      </c>
      <c r="K20" s="5">
        <f t="shared" si="0"/>
        <v>78.092</v>
      </c>
      <c r="L20" s="3">
        <v>18</v>
      </c>
    </row>
    <row r="21" spans="1:12" ht="15.75" customHeight="1">
      <c r="A21" s="1" t="s">
        <v>68</v>
      </c>
      <c r="B21" s="1" t="s">
        <v>69</v>
      </c>
      <c r="C21" s="1" t="s">
        <v>4</v>
      </c>
      <c r="D21" s="1" t="s">
        <v>70</v>
      </c>
      <c r="E21" s="1" t="s">
        <v>7</v>
      </c>
      <c r="F21" s="1" t="s">
        <v>12</v>
      </c>
      <c r="G21" s="1" t="s">
        <v>13</v>
      </c>
      <c r="H21" s="3">
        <v>76.2</v>
      </c>
      <c r="I21" s="3">
        <v>9</v>
      </c>
      <c r="J21" s="5">
        <v>80.62</v>
      </c>
      <c r="K21" s="5">
        <f t="shared" si="0"/>
        <v>77.968</v>
      </c>
      <c r="L21" s="3">
        <v>19</v>
      </c>
    </row>
    <row r="22" spans="1:12" ht="15.75" customHeight="1">
      <c r="A22" s="1" t="s">
        <v>59</v>
      </c>
      <c r="B22" s="1" t="s">
        <v>60</v>
      </c>
      <c r="C22" s="1" t="s">
        <v>4</v>
      </c>
      <c r="D22" s="1" t="s">
        <v>61</v>
      </c>
      <c r="E22" s="1" t="s">
        <v>7</v>
      </c>
      <c r="F22" s="1" t="s">
        <v>12</v>
      </c>
      <c r="G22" s="1" t="s">
        <v>13</v>
      </c>
      <c r="H22" s="3">
        <v>76.7</v>
      </c>
      <c r="I22" s="3">
        <v>39</v>
      </c>
      <c r="J22" s="5">
        <v>79.6</v>
      </c>
      <c r="K22" s="5">
        <f t="shared" si="0"/>
        <v>77.86</v>
      </c>
      <c r="L22" s="3">
        <v>20</v>
      </c>
    </row>
    <row r="23" spans="1:12" ht="15.75" customHeight="1">
      <c r="A23" s="1" t="s">
        <v>77</v>
      </c>
      <c r="B23" s="1" t="s">
        <v>78</v>
      </c>
      <c r="C23" s="1" t="s">
        <v>4</v>
      </c>
      <c r="D23" s="1" t="s">
        <v>79</v>
      </c>
      <c r="E23" s="1" t="s">
        <v>7</v>
      </c>
      <c r="F23" s="1" t="s">
        <v>12</v>
      </c>
      <c r="G23" s="1" t="s">
        <v>13</v>
      </c>
      <c r="H23" s="3">
        <v>75.5</v>
      </c>
      <c r="I23" s="3">
        <v>12</v>
      </c>
      <c r="J23" s="5">
        <v>80.93</v>
      </c>
      <c r="K23" s="5">
        <f t="shared" si="0"/>
        <v>77.672</v>
      </c>
      <c r="L23" s="3">
        <v>21</v>
      </c>
    </row>
    <row r="24" spans="1:12" ht="15.75" customHeight="1">
      <c r="A24" s="1" t="s">
        <v>80</v>
      </c>
      <c r="B24" s="1" t="s">
        <v>81</v>
      </c>
      <c r="C24" s="1" t="s">
        <v>4</v>
      </c>
      <c r="D24" s="1" t="s">
        <v>82</v>
      </c>
      <c r="E24" s="1" t="s">
        <v>7</v>
      </c>
      <c r="F24" s="1" t="s">
        <v>12</v>
      </c>
      <c r="G24" s="1" t="s">
        <v>13</v>
      </c>
      <c r="H24" s="3">
        <v>75.4</v>
      </c>
      <c r="I24" s="3">
        <v>27</v>
      </c>
      <c r="J24" s="5">
        <v>80.76</v>
      </c>
      <c r="K24" s="5">
        <f t="shared" si="0"/>
        <v>77.54400000000001</v>
      </c>
      <c r="L24" s="3">
        <v>22</v>
      </c>
    </row>
    <row r="25" spans="1:12" ht="15.75" customHeight="1">
      <c r="A25" s="1" t="s">
        <v>98</v>
      </c>
      <c r="B25" s="1" t="s">
        <v>99</v>
      </c>
      <c r="C25" s="1" t="s">
        <v>4</v>
      </c>
      <c r="D25" s="1" t="s">
        <v>100</v>
      </c>
      <c r="E25" s="1" t="s">
        <v>7</v>
      </c>
      <c r="F25" s="1" t="s">
        <v>12</v>
      </c>
      <c r="G25" s="1" t="s">
        <v>13</v>
      </c>
      <c r="H25" s="3">
        <v>74.4</v>
      </c>
      <c r="I25" s="3">
        <v>48</v>
      </c>
      <c r="J25" s="5">
        <v>82</v>
      </c>
      <c r="K25" s="5">
        <f t="shared" si="0"/>
        <v>77.44</v>
      </c>
      <c r="L25" s="3">
        <v>23</v>
      </c>
    </row>
    <row r="26" spans="1:12" ht="15.75" customHeight="1">
      <c r="A26" s="1" t="s">
        <v>71</v>
      </c>
      <c r="B26" s="1" t="s">
        <v>72</v>
      </c>
      <c r="C26" s="1" t="s">
        <v>4</v>
      </c>
      <c r="D26" s="1" t="s">
        <v>73</v>
      </c>
      <c r="E26" s="1" t="s">
        <v>7</v>
      </c>
      <c r="F26" s="1" t="s">
        <v>12</v>
      </c>
      <c r="G26" s="1" t="s">
        <v>13</v>
      </c>
      <c r="H26" s="3">
        <v>75.8</v>
      </c>
      <c r="I26" s="3">
        <v>50</v>
      </c>
      <c r="J26" s="5">
        <v>79.39</v>
      </c>
      <c r="K26" s="5">
        <f t="shared" si="0"/>
        <v>77.23599999999999</v>
      </c>
      <c r="L26" s="3">
        <v>24</v>
      </c>
    </row>
    <row r="27" spans="1:12" ht="15.75" customHeight="1">
      <c r="A27" s="1" t="s">
        <v>86</v>
      </c>
      <c r="B27" s="1" t="s">
        <v>87</v>
      </c>
      <c r="C27" s="1" t="s">
        <v>4</v>
      </c>
      <c r="D27" s="1" t="s">
        <v>88</v>
      </c>
      <c r="E27" s="1" t="s">
        <v>7</v>
      </c>
      <c r="F27" s="1" t="s">
        <v>12</v>
      </c>
      <c r="G27" s="1" t="s">
        <v>13</v>
      </c>
      <c r="H27" s="3">
        <v>75.2</v>
      </c>
      <c r="I27" s="3">
        <v>35</v>
      </c>
      <c r="J27" s="5">
        <v>79.84</v>
      </c>
      <c r="K27" s="5">
        <f t="shared" si="0"/>
        <v>77.056</v>
      </c>
      <c r="L27" s="3">
        <v>25</v>
      </c>
    </row>
    <row r="28" spans="1:12" ht="15.75" customHeight="1">
      <c r="A28" s="1" t="s">
        <v>104</v>
      </c>
      <c r="B28" s="1" t="s">
        <v>105</v>
      </c>
      <c r="C28" s="1" t="s">
        <v>4</v>
      </c>
      <c r="D28" s="1" t="s">
        <v>106</v>
      </c>
      <c r="E28" s="1" t="s">
        <v>7</v>
      </c>
      <c r="F28" s="1" t="s">
        <v>12</v>
      </c>
      <c r="G28" s="1" t="s">
        <v>13</v>
      </c>
      <c r="H28" s="3">
        <v>74.3</v>
      </c>
      <c r="I28" s="3">
        <v>26</v>
      </c>
      <c r="J28" s="5">
        <v>80.94</v>
      </c>
      <c r="K28" s="5">
        <f t="shared" si="0"/>
        <v>76.95599999999999</v>
      </c>
      <c r="L28" s="3">
        <v>26</v>
      </c>
    </row>
    <row r="29" spans="1:12" ht="15.75" customHeight="1">
      <c r="A29" s="1" t="s">
        <v>122</v>
      </c>
      <c r="B29" s="1" t="s">
        <v>123</v>
      </c>
      <c r="C29" s="1" t="s">
        <v>4</v>
      </c>
      <c r="D29" s="1" t="s">
        <v>124</v>
      </c>
      <c r="E29" s="1" t="s">
        <v>7</v>
      </c>
      <c r="F29" s="1" t="s">
        <v>12</v>
      </c>
      <c r="G29" s="1" t="s">
        <v>13</v>
      </c>
      <c r="H29" s="3">
        <v>73.6</v>
      </c>
      <c r="I29" s="3">
        <v>44</v>
      </c>
      <c r="J29" s="5">
        <v>81.4</v>
      </c>
      <c r="K29" s="5">
        <f t="shared" si="0"/>
        <v>76.72</v>
      </c>
      <c r="L29" s="3">
        <v>27</v>
      </c>
    </row>
    <row r="30" spans="1:12" ht="15.75" customHeight="1">
      <c r="A30" s="1" t="s">
        <v>101</v>
      </c>
      <c r="B30" s="1" t="s">
        <v>102</v>
      </c>
      <c r="C30" s="1" t="s">
        <v>4</v>
      </c>
      <c r="D30" s="1" t="s">
        <v>103</v>
      </c>
      <c r="E30" s="1" t="s">
        <v>7</v>
      </c>
      <c r="F30" s="1" t="s">
        <v>12</v>
      </c>
      <c r="G30" s="1" t="s">
        <v>13</v>
      </c>
      <c r="H30" s="3">
        <v>74.4</v>
      </c>
      <c r="I30" s="3">
        <v>33</v>
      </c>
      <c r="J30" s="5">
        <v>80.04</v>
      </c>
      <c r="K30" s="5">
        <f t="shared" si="0"/>
        <v>76.656</v>
      </c>
      <c r="L30" s="3">
        <v>28</v>
      </c>
    </row>
    <row r="31" spans="1:12" ht="15.75" customHeight="1">
      <c r="A31" s="1" t="s">
        <v>92</v>
      </c>
      <c r="B31" s="1" t="s">
        <v>93</v>
      </c>
      <c r="C31" s="1" t="s">
        <v>4</v>
      </c>
      <c r="D31" s="1" t="s">
        <v>94</v>
      </c>
      <c r="E31" s="1" t="s">
        <v>7</v>
      </c>
      <c r="F31" s="1" t="s">
        <v>12</v>
      </c>
      <c r="G31" s="1" t="s">
        <v>13</v>
      </c>
      <c r="H31" s="3">
        <v>74.6</v>
      </c>
      <c r="I31" s="3">
        <v>32</v>
      </c>
      <c r="J31" s="5">
        <v>79.37</v>
      </c>
      <c r="K31" s="5">
        <f t="shared" si="0"/>
        <v>76.50800000000001</v>
      </c>
      <c r="L31" s="3">
        <v>29</v>
      </c>
    </row>
    <row r="32" spans="1:12" ht="15.75" customHeight="1">
      <c r="A32" s="1" t="s">
        <v>116</v>
      </c>
      <c r="B32" s="1" t="s">
        <v>117</v>
      </c>
      <c r="C32" s="1" t="s">
        <v>4</v>
      </c>
      <c r="D32" s="1" t="s">
        <v>118</v>
      </c>
      <c r="E32" s="1" t="s">
        <v>7</v>
      </c>
      <c r="F32" s="1" t="s">
        <v>12</v>
      </c>
      <c r="G32" s="1" t="s">
        <v>13</v>
      </c>
      <c r="H32" s="3">
        <v>73.9</v>
      </c>
      <c r="I32" s="3">
        <v>14</v>
      </c>
      <c r="J32" s="5">
        <v>79.96</v>
      </c>
      <c r="K32" s="5">
        <f t="shared" si="0"/>
        <v>76.324</v>
      </c>
      <c r="L32" s="3">
        <v>30</v>
      </c>
    </row>
    <row r="33" spans="1:12" ht="15.75" customHeight="1">
      <c r="A33" s="1" t="s">
        <v>119</v>
      </c>
      <c r="B33" s="1" t="s">
        <v>120</v>
      </c>
      <c r="C33" s="1" t="s">
        <v>4</v>
      </c>
      <c r="D33" s="1" t="s">
        <v>121</v>
      </c>
      <c r="E33" s="1" t="s">
        <v>7</v>
      </c>
      <c r="F33" s="1" t="s">
        <v>12</v>
      </c>
      <c r="G33" s="1" t="s">
        <v>13</v>
      </c>
      <c r="H33" s="3">
        <v>73.9</v>
      </c>
      <c r="I33" s="3">
        <v>38</v>
      </c>
      <c r="J33" s="5">
        <v>79.7</v>
      </c>
      <c r="K33" s="6">
        <f t="shared" si="0"/>
        <v>76.22</v>
      </c>
      <c r="L33" s="3">
        <v>31</v>
      </c>
    </row>
    <row r="34" spans="1:12" ht="15.75" customHeight="1">
      <c r="A34" s="1" t="s">
        <v>113</v>
      </c>
      <c r="B34" s="1" t="s">
        <v>114</v>
      </c>
      <c r="C34" s="1" t="s">
        <v>4</v>
      </c>
      <c r="D34" s="1" t="s">
        <v>115</v>
      </c>
      <c r="E34" s="1" t="s">
        <v>7</v>
      </c>
      <c r="F34" s="1" t="s">
        <v>12</v>
      </c>
      <c r="G34" s="1" t="s">
        <v>13</v>
      </c>
      <c r="H34" s="3">
        <v>73.9</v>
      </c>
      <c r="I34" s="3">
        <v>47</v>
      </c>
      <c r="J34" s="5">
        <v>79.69</v>
      </c>
      <c r="K34" s="6">
        <f t="shared" si="0"/>
        <v>76.21600000000001</v>
      </c>
      <c r="L34" s="3">
        <v>32</v>
      </c>
    </row>
    <row r="35" spans="1:12" ht="15.75" customHeight="1">
      <c r="A35" s="1" t="s">
        <v>110</v>
      </c>
      <c r="B35" s="1" t="s">
        <v>111</v>
      </c>
      <c r="C35" s="1" t="s">
        <v>4</v>
      </c>
      <c r="D35" s="1" t="s">
        <v>112</v>
      </c>
      <c r="E35" s="1" t="s">
        <v>7</v>
      </c>
      <c r="F35" s="1" t="s">
        <v>12</v>
      </c>
      <c r="G35" s="1" t="s">
        <v>13</v>
      </c>
      <c r="H35" s="3">
        <v>74.1</v>
      </c>
      <c r="I35" s="3">
        <v>3</v>
      </c>
      <c r="J35" s="5">
        <v>79.19</v>
      </c>
      <c r="K35" s="5">
        <f aca="true" t="shared" si="1" ref="K35:K66">H35*0.6+J35*0.4</f>
        <v>76.136</v>
      </c>
      <c r="L35" s="3">
        <v>33</v>
      </c>
    </row>
    <row r="36" spans="1:12" ht="15.75" customHeight="1">
      <c r="A36" s="1" t="s">
        <v>140</v>
      </c>
      <c r="B36" s="1" t="s">
        <v>141</v>
      </c>
      <c r="C36" s="1" t="s">
        <v>4</v>
      </c>
      <c r="D36" s="1" t="s">
        <v>142</v>
      </c>
      <c r="E36" s="1" t="s">
        <v>7</v>
      </c>
      <c r="F36" s="1" t="s">
        <v>12</v>
      </c>
      <c r="G36" s="1" t="s">
        <v>13</v>
      </c>
      <c r="H36" s="3">
        <v>72.5</v>
      </c>
      <c r="I36" s="3">
        <v>53</v>
      </c>
      <c r="J36" s="5">
        <v>81.46</v>
      </c>
      <c r="K36" s="5">
        <f t="shared" si="1"/>
        <v>76.084</v>
      </c>
      <c r="L36" s="3">
        <v>34</v>
      </c>
    </row>
    <row r="37" spans="1:12" ht="15.75" customHeight="1">
      <c r="A37" s="1" t="s">
        <v>107</v>
      </c>
      <c r="B37" s="1" t="s">
        <v>108</v>
      </c>
      <c r="C37" s="1" t="s">
        <v>4</v>
      </c>
      <c r="D37" s="1" t="s">
        <v>109</v>
      </c>
      <c r="E37" s="1" t="s">
        <v>7</v>
      </c>
      <c r="F37" s="1" t="s">
        <v>12</v>
      </c>
      <c r="G37" s="1" t="s">
        <v>13</v>
      </c>
      <c r="H37" s="3">
        <v>74.2</v>
      </c>
      <c r="I37" s="3">
        <v>34</v>
      </c>
      <c r="J37" s="5">
        <v>78.12</v>
      </c>
      <c r="K37" s="5">
        <f t="shared" si="1"/>
        <v>75.768</v>
      </c>
      <c r="L37" s="3">
        <v>35</v>
      </c>
    </row>
    <row r="38" spans="1:12" ht="15.75" customHeight="1">
      <c r="A38" s="1" t="s">
        <v>134</v>
      </c>
      <c r="B38" s="1" t="s">
        <v>135</v>
      </c>
      <c r="C38" s="1" t="s">
        <v>4</v>
      </c>
      <c r="D38" s="1" t="s">
        <v>136</v>
      </c>
      <c r="E38" s="1" t="s">
        <v>7</v>
      </c>
      <c r="F38" s="1" t="s">
        <v>12</v>
      </c>
      <c r="G38" s="1" t="s">
        <v>13</v>
      </c>
      <c r="H38" s="3">
        <v>72.9</v>
      </c>
      <c r="I38" s="3">
        <v>42</v>
      </c>
      <c r="J38" s="5">
        <v>79.64</v>
      </c>
      <c r="K38" s="5">
        <f t="shared" si="1"/>
        <v>75.596</v>
      </c>
      <c r="L38" s="3">
        <v>36</v>
      </c>
    </row>
    <row r="39" spans="1:12" ht="15.75" customHeight="1">
      <c r="A39" s="1" t="s">
        <v>137</v>
      </c>
      <c r="B39" s="1" t="s">
        <v>138</v>
      </c>
      <c r="C39" s="1" t="s">
        <v>4</v>
      </c>
      <c r="D39" s="1" t="s">
        <v>139</v>
      </c>
      <c r="E39" s="1" t="s">
        <v>7</v>
      </c>
      <c r="F39" s="1" t="s">
        <v>12</v>
      </c>
      <c r="G39" s="1" t="s">
        <v>13</v>
      </c>
      <c r="H39" s="3">
        <v>72.8</v>
      </c>
      <c r="I39" s="3">
        <v>17</v>
      </c>
      <c r="J39" s="5">
        <v>79.74</v>
      </c>
      <c r="K39" s="5">
        <f t="shared" si="1"/>
        <v>75.576</v>
      </c>
      <c r="L39" s="3">
        <v>37</v>
      </c>
    </row>
    <row r="40" spans="1:12" ht="15.75" customHeight="1">
      <c r="A40" s="1" t="s">
        <v>143</v>
      </c>
      <c r="B40" s="1" t="s">
        <v>144</v>
      </c>
      <c r="C40" s="1" t="s">
        <v>4</v>
      </c>
      <c r="D40" s="1" t="s">
        <v>145</v>
      </c>
      <c r="E40" s="1" t="s">
        <v>7</v>
      </c>
      <c r="F40" s="1" t="s">
        <v>12</v>
      </c>
      <c r="G40" s="1" t="s">
        <v>13</v>
      </c>
      <c r="H40" s="3">
        <v>72.5</v>
      </c>
      <c r="I40" s="3">
        <v>10</v>
      </c>
      <c r="J40" s="5">
        <v>80</v>
      </c>
      <c r="K40" s="5">
        <f t="shared" si="1"/>
        <v>75.5</v>
      </c>
      <c r="L40" s="3">
        <v>38</v>
      </c>
    </row>
    <row r="41" spans="1:12" ht="15.75" customHeight="1">
      <c r="A41" s="1" t="s">
        <v>158</v>
      </c>
      <c r="B41" s="1" t="s">
        <v>159</v>
      </c>
      <c r="C41" s="1" t="s">
        <v>4</v>
      </c>
      <c r="D41" s="1" t="s">
        <v>160</v>
      </c>
      <c r="E41" s="1" t="s">
        <v>7</v>
      </c>
      <c r="F41" s="1" t="s">
        <v>12</v>
      </c>
      <c r="G41" s="1" t="s">
        <v>13</v>
      </c>
      <c r="H41" s="3">
        <v>72</v>
      </c>
      <c r="I41" s="3">
        <v>51</v>
      </c>
      <c r="J41" s="5">
        <v>80.53</v>
      </c>
      <c r="K41" s="5">
        <f t="shared" si="1"/>
        <v>75.412</v>
      </c>
      <c r="L41" s="3">
        <v>39</v>
      </c>
    </row>
    <row r="42" spans="1:12" ht="15.75" customHeight="1">
      <c r="A42" s="1" t="s">
        <v>131</v>
      </c>
      <c r="B42" s="1" t="s">
        <v>132</v>
      </c>
      <c r="C42" s="1" t="s">
        <v>4</v>
      </c>
      <c r="D42" s="1" t="s">
        <v>133</v>
      </c>
      <c r="E42" s="1" t="s">
        <v>7</v>
      </c>
      <c r="F42" s="1" t="s">
        <v>12</v>
      </c>
      <c r="G42" s="1" t="s">
        <v>13</v>
      </c>
      <c r="H42" s="3">
        <v>72.9</v>
      </c>
      <c r="I42" s="3">
        <v>4</v>
      </c>
      <c r="J42" s="5">
        <v>79.09</v>
      </c>
      <c r="K42" s="5">
        <f t="shared" si="1"/>
        <v>75.376</v>
      </c>
      <c r="L42" s="3">
        <v>40</v>
      </c>
    </row>
    <row r="43" spans="1:12" ht="15.75" customHeight="1">
      <c r="A43" s="1" t="s">
        <v>155</v>
      </c>
      <c r="B43" s="1" t="s">
        <v>156</v>
      </c>
      <c r="C43" s="1" t="s">
        <v>4</v>
      </c>
      <c r="D43" s="1" t="s">
        <v>157</v>
      </c>
      <c r="E43" s="1" t="s">
        <v>7</v>
      </c>
      <c r="F43" s="1" t="s">
        <v>12</v>
      </c>
      <c r="G43" s="1" t="s">
        <v>13</v>
      </c>
      <c r="H43" s="3">
        <v>72</v>
      </c>
      <c r="I43" s="3">
        <v>19</v>
      </c>
      <c r="J43" s="5">
        <v>80.06</v>
      </c>
      <c r="K43" s="5">
        <f t="shared" si="1"/>
        <v>75.22399999999999</v>
      </c>
      <c r="L43" s="3">
        <v>41</v>
      </c>
    </row>
    <row r="44" spans="1:12" ht="15.75" customHeight="1">
      <c r="A44" s="1" t="s">
        <v>146</v>
      </c>
      <c r="B44" s="1" t="s">
        <v>147</v>
      </c>
      <c r="C44" s="1" t="s">
        <v>4</v>
      </c>
      <c r="D44" s="1" t="s">
        <v>148</v>
      </c>
      <c r="E44" s="1" t="s">
        <v>7</v>
      </c>
      <c r="F44" s="1" t="s">
        <v>12</v>
      </c>
      <c r="G44" s="1" t="s">
        <v>13</v>
      </c>
      <c r="H44" s="3">
        <v>72.2</v>
      </c>
      <c r="I44" s="3">
        <v>28</v>
      </c>
      <c r="J44" s="5">
        <v>79.53</v>
      </c>
      <c r="K44" s="5">
        <f t="shared" si="1"/>
        <v>75.132</v>
      </c>
      <c r="L44" s="3">
        <v>42</v>
      </c>
    </row>
    <row r="45" spans="1:12" ht="15.75" customHeight="1">
      <c r="A45" s="1" t="s">
        <v>152</v>
      </c>
      <c r="B45" s="1" t="s">
        <v>153</v>
      </c>
      <c r="C45" s="1" t="s">
        <v>4</v>
      </c>
      <c r="D45" s="1" t="s">
        <v>154</v>
      </c>
      <c r="E45" s="1" t="s">
        <v>7</v>
      </c>
      <c r="F45" s="1" t="s">
        <v>12</v>
      </c>
      <c r="G45" s="1" t="s">
        <v>13</v>
      </c>
      <c r="H45" s="3">
        <v>72</v>
      </c>
      <c r="I45" s="3">
        <v>11</v>
      </c>
      <c r="J45" s="5">
        <v>79.09</v>
      </c>
      <c r="K45" s="5">
        <f t="shared" si="1"/>
        <v>74.836</v>
      </c>
      <c r="L45" s="3">
        <v>43</v>
      </c>
    </row>
    <row r="46" spans="1:12" ht="15.75" customHeight="1">
      <c r="A46" s="1" t="s">
        <v>149</v>
      </c>
      <c r="B46" s="1" t="s">
        <v>150</v>
      </c>
      <c r="C46" s="1" t="s">
        <v>4</v>
      </c>
      <c r="D46" s="1" t="s">
        <v>151</v>
      </c>
      <c r="E46" s="1" t="s">
        <v>7</v>
      </c>
      <c r="F46" s="1" t="s">
        <v>12</v>
      </c>
      <c r="G46" s="1" t="s">
        <v>13</v>
      </c>
      <c r="H46" s="3">
        <v>72.1</v>
      </c>
      <c r="I46" s="3">
        <v>31</v>
      </c>
      <c r="J46" s="5">
        <v>78.92</v>
      </c>
      <c r="K46" s="5">
        <f t="shared" si="1"/>
        <v>74.828</v>
      </c>
      <c r="L46" s="3">
        <v>44</v>
      </c>
    </row>
    <row r="47" spans="1:12" ht="15.75" customHeight="1">
      <c r="A47" s="1" t="s">
        <v>161</v>
      </c>
      <c r="B47" s="1" t="s">
        <v>162</v>
      </c>
      <c r="C47" s="1" t="s">
        <v>4</v>
      </c>
      <c r="D47" s="1" t="s">
        <v>163</v>
      </c>
      <c r="E47" s="1" t="s">
        <v>7</v>
      </c>
      <c r="F47" s="1" t="s">
        <v>12</v>
      </c>
      <c r="G47" s="1" t="s">
        <v>13</v>
      </c>
      <c r="H47" s="3">
        <v>71.5</v>
      </c>
      <c r="I47" s="3">
        <v>37</v>
      </c>
      <c r="J47" s="5">
        <v>79.72</v>
      </c>
      <c r="K47" s="5">
        <f t="shared" si="1"/>
        <v>74.788</v>
      </c>
      <c r="L47" s="3">
        <v>45</v>
      </c>
    </row>
    <row r="48" spans="1:12" ht="15.75" customHeight="1">
      <c r="A48" s="1" t="s">
        <v>166</v>
      </c>
      <c r="B48" s="1" t="s">
        <v>167</v>
      </c>
      <c r="C48" s="1" t="s">
        <v>4</v>
      </c>
      <c r="D48" s="1" t="s">
        <v>168</v>
      </c>
      <c r="E48" s="1" t="s">
        <v>7</v>
      </c>
      <c r="F48" s="1" t="s">
        <v>12</v>
      </c>
      <c r="G48" s="1" t="s">
        <v>13</v>
      </c>
      <c r="H48" s="3">
        <v>71.2</v>
      </c>
      <c r="I48" s="3">
        <v>2</v>
      </c>
      <c r="J48" s="5">
        <v>80.18</v>
      </c>
      <c r="K48" s="5">
        <f t="shared" si="1"/>
        <v>74.792</v>
      </c>
      <c r="L48" s="3">
        <v>46</v>
      </c>
    </row>
    <row r="49" spans="1:12" ht="15.75" customHeight="1">
      <c r="A49" s="1" t="s">
        <v>169</v>
      </c>
      <c r="B49" s="1" t="s">
        <v>170</v>
      </c>
      <c r="C49" s="1" t="s">
        <v>4</v>
      </c>
      <c r="D49" s="1" t="s">
        <v>171</v>
      </c>
      <c r="E49" s="1" t="s">
        <v>7</v>
      </c>
      <c r="F49" s="1" t="s">
        <v>12</v>
      </c>
      <c r="G49" s="1" t="s">
        <v>13</v>
      </c>
      <c r="H49" s="3">
        <v>71.2</v>
      </c>
      <c r="I49" s="3">
        <v>54</v>
      </c>
      <c r="J49" s="5">
        <v>79.74</v>
      </c>
      <c r="K49" s="5">
        <f t="shared" si="1"/>
        <v>74.616</v>
      </c>
      <c r="L49" s="3">
        <v>47</v>
      </c>
    </row>
    <row r="50" spans="1:12" ht="15.75" customHeight="1">
      <c r="A50" s="1" t="s">
        <v>172</v>
      </c>
      <c r="B50" s="1" t="s">
        <v>173</v>
      </c>
      <c r="C50" s="1" t="s">
        <v>4</v>
      </c>
      <c r="D50" s="1" t="s">
        <v>174</v>
      </c>
      <c r="E50" s="1" t="s">
        <v>7</v>
      </c>
      <c r="F50" s="1" t="s">
        <v>12</v>
      </c>
      <c r="G50" s="1" t="s">
        <v>13</v>
      </c>
      <c r="H50" s="3">
        <v>70.8</v>
      </c>
      <c r="I50" s="3">
        <v>46</v>
      </c>
      <c r="J50" s="5">
        <v>79.29</v>
      </c>
      <c r="K50" s="5">
        <f t="shared" si="1"/>
        <v>74.196</v>
      </c>
      <c r="L50" s="3">
        <v>48</v>
      </c>
    </row>
    <row r="51" spans="1:12" ht="15.75" customHeight="1">
      <c r="A51" s="1" t="s">
        <v>175</v>
      </c>
      <c r="B51" s="1" t="s">
        <v>176</v>
      </c>
      <c r="C51" s="1" t="s">
        <v>4</v>
      </c>
      <c r="D51" s="1" t="s">
        <v>177</v>
      </c>
      <c r="E51" s="1" t="s">
        <v>7</v>
      </c>
      <c r="F51" s="1" t="s">
        <v>12</v>
      </c>
      <c r="G51" s="1" t="s">
        <v>13</v>
      </c>
      <c r="H51" s="3">
        <v>70.8</v>
      </c>
      <c r="I51" s="3">
        <v>15</v>
      </c>
      <c r="J51" s="5">
        <v>78.77</v>
      </c>
      <c r="K51" s="5">
        <f t="shared" si="1"/>
        <v>73.988</v>
      </c>
      <c r="L51" s="3">
        <v>49</v>
      </c>
    </row>
    <row r="52" spans="1:12" ht="15.75" customHeight="1">
      <c r="A52" s="1" t="s">
        <v>74</v>
      </c>
      <c r="B52" s="1" t="s">
        <v>75</v>
      </c>
      <c r="C52" s="1" t="s">
        <v>4</v>
      </c>
      <c r="D52" s="1" t="s">
        <v>76</v>
      </c>
      <c r="E52" s="1" t="s">
        <v>7</v>
      </c>
      <c r="F52" s="1" t="s">
        <v>12</v>
      </c>
      <c r="G52" s="1" t="s">
        <v>13</v>
      </c>
      <c r="H52" s="3">
        <v>75.7</v>
      </c>
      <c r="I52" s="3">
        <v>8</v>
      </c>
      <c r="J52" s="5" t="s">
        <v>360</v>
      </c>
      <c r="K52" s="5"/>
      <c r="L52" s="3"/>
    </row>
    <row r="53" spans="1:12" ht="15.75" customHeight="1">
      <c r="A53" s="1" t="s">
        <v>83</v>
      </c>
      <c r="B53" s="1" t="s">
        <v>84</v>
      </c>
      <c r="C53" s="1" t="s">
        <v>4</v>
      </c>
      <c r="D53" s="1" t="s">
        <v>85</v>
      </c>
      <c r="E53" s="1" t="s">
        <v>7</v>
      </c>
      <c r="F53" s="1" t="s">
        <v>12</v>
      </c>
      <c r="G53" s="1" t="s">
        <v>13</v>
      </c>
      <c r="H53" s="3">
        <v>75.2</v>
      </c>
      <c r="I53" s="3">
        <v>13</v>
      </c>
      <c r="J53" s="5" t="s">
        <v>360</v>
      </c>
      <c r="K53" s="5"/>
      <c r="L53" s="3"/>
    </row>
    <row r="54" spans="1:12" ht="15.75" customHeight="1">
      <c r="A54" s="1" t="s">
        <v>89</v>
      </c>
      <c r="B54" s="1" t="s">
        <v>90</v>
      </c>
      <c r="C54" s="1" t="s">
        <v>4</v>
      </c>
      <c r="D54" s="1" t="s">
        <v>91</v>
      </c>
      <c r="E54" s="1" t="s">
        <v>7</v>
      </c>
      <c r="F54" s="1" t="s">
        <v>12</v>
      </c>
      <c r="G54" s="1" t="s">
        <v>13</v>
      </c>
      <c r="H54" s="3">
        <v>74.6</v>
      </c>
      <c r="I54" s="3">
        <v>21</v>
      </c>
      <c r="J54" s="5" t="s">
        <v>360</v>
      </c>
      <c r="K54" s="5"/>
      <c r="L54" s="3"/>
    </row>
    <row r="55" spans="1:12" ht="15.75" customHeight="1">
      <c r="A55" s="1" t="s">
        <v>95</v>
      </c>
      <c r="B55" s="1" t="s">
        <v>96</v>
      </c>
      <c r="C55" s="1" t="s">
        <v>4</v>
      </c>
      <c r="D55" s="1" t="s">
        <v>97</v>
      </c>
      <c r="E55" s="1" t="s">
        <v>7</v>
      </c>
      <c r="F55" s="1" t="s">
        <v>12</v>
      </c>
      <c r="G55" s="1" t="s">
        <v>13</v>
      </c>
      <c r="H55" s="3">
        <v>74.5</v>
      </c>
      <c r="I55" s="3">
        <v>25</v>
      </c>
      <c r="J55" s="5" t="s">
        <v>360</v>
      </c>
      <c r="K55" s="5"/>
      <c r="L55" s="3"/>
    </row>
    <row r="56" spans="1:12" ht="15.75" customHeight="1">
      <c r="A56" s="1" t="s">
        <v>125</v>
      </c>
      <c r="B56" s="1" t="s">
        <v>126</v>
      </c>
      <c r="C56" s="1" t="s">
        <v>4</v>
      </c>
      <c r="D56" s="1" t="s">
        <v>127</v>
      </c>
      <c r="E56" s="1" t="s">
        <v>7</v>
      </c>
      <c r="F56" s="1" t="s">
        <v>12</v>
      </c>
      <c r="G56" s="1" t="s">
        <v>13</v>
      </c>
      <c r="H56" s="3">
        <v>73.3</v>
      </c>
      <c r="I56" s="3">
        <v>30</v>
      </c>
      <c r="J56" s="5" t="s">
        <v>360</v>
      </c>
      <c r="K56" s="5"/>
      <c r="L56" s="3"/>
    </row>
    <row r="57" spans="1:12" ht="15.75" customHeight="1">
      <c r="A57" s="1" t="s">
        <v>128</v>
      </c>
      <c r="B57" s="1" t="s">
        <v>129</v>
      </c>
      <c r="C57" s="1" t="s">
        <v>4</v>
      </c>
      <c r="D57" s="1" t="s">
        <v>130</v>
      </c>
      <c r="E57" s="1" t="s">
        <v>7</v>
      </c>
      <c r="F57" s="1" t="s">
        <v>12</v>
      </c>
      <c r="G57" s="1" t="s">
        <v>13</v>
      </c>
      <c r="H57" s="3">
        <v>73.2</v>
      </c>
      <c r="I57" s="3">
        <v>55</v>
      </c>
      <c r="J57" s="5" t="s">
        <v>360</v>
      </c>
      <c r="K57" s="5"/>
      <c r="L57" s="3"/>
    </row>
    <row r="58" spans="1:12" ht="15.75" customHeight="1">
      <c r="A58" s="1" t="s">
        <v>164</v>
      </c>
      <c r="B58" s="1" t="s">
        <v>8</v>
      </c>
      <c r="C58" s="1" t="s">
        <v>4</v>
      </c>
      <c r="D58" s="1" t="s">
        <v>165</v>
      </c>
      <c r="E58" s="1" t="s">
        <v>7</v>
      </c>
      <c r="F58" s="1" t="s">
        <v>12</v>
      </c>
      <c r="G58" s="1" t="s">
        <v>13</v>
      </c>
      <c r="H58" s="3">
        <v>71.5</v>
      </c>
      <c r="I58" s="3">
        <v>56</v>
      </c>
      <c r="J58" s="5" t="s">
        <v>360</v>
      </c>
      <c r="K58" s="5"/>
      <c r="L58" s="3"/>
    </row>
  </sheetData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GridLines="0" workbookViewId="0" topLeftCell="A1">
      <selection activeCell="A1" sqref="A1:L1"/>
    </sheetView>
  </sheetViews>
  <sheetFormatPr defaultColWidth="9.00390625" defaultRowHeight="15.75" customHeight="1"/>
  <cols>
    <col min="1" max="1" width="12.75390625" style="0" bestFit="1" customWidth="1"/>
    <col min="2" max="2" width="9.50390625" style="0" bestFit="1" customWidth="1"/>
    <col min="3" max="3" width="5.50390625" style="0" bestFit="1" customWidth="1"/>
    <col min="4" max="4" width="9.50390625" style="0" bestFit="1" customWidth="1"/>
    <col min="5" max="5" width="17.75390625" style="0" customWidth="1"/>
    <col min="6" max="6" width="11.50390625" style="0" customWidth="1"/>
    <col min="7" max="7" width="11.625" style="0" bestFit="1" customWidth="1"/>
    <col min="8" max="8" width="9.00390625" style="2" customWidth="1"/>
    <col min="10" max="10" width="9.75390625" style="0" customWidth="1"/>
  </cols>
  <sheetData>
    <row r="1" spans="1:12" ht="32.25" customHeight="1">
      <c r="A1" s="7" t="s">
        <v>351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5.75" customHeight="1">
      <c r="A2" s="1" t="s">
        <v>352</v>
      </c>
      <c r="B2" s="1" t="s">
        <v>1</v>
      </c>
      <c r="C2" s="1" t="s">
        <v>3</v>
      </c>
      <c r="D2" s="1" t="s">
        <v>0</v>
      </c>
      <c r="E2" s="1" t="s">
        <v>2</v>
      </c>
      <c r="F2" s="1" t="s">
        <v>353</v>
      </c>
      <c r="G2" s="1" t="s">
        <v>354</v>
      </c>
      <c r="H2" s="3" t="s">
        <v>355</v>
      </c>
      <c r="I2" s="4" t="s">
        <v>356</v>
      </c>
      <c r="J2" s="4" t="s">
        <v>357</v>
      </c>
      <c r="K2" s="4" t="s">
        <v>358</v>
      </c>
      <c r="L2" s="4" t="s">
        <v>359</v>
      </c>
    </row>
    <row r="3" spans="1:12" ht="15.75" customHeight="1">
      <c r="A3" s="1" t="s">
        <v>178</v>
      </c>
      <c r="B3" s="1" t="s">
        <v>179</v>
      </c>
      <c r="C3" s="1" t="s">
        <v>5</v>
      </c>
      <c r="D3" s="1" t="s">
        <v>180</v>
      </c>
      <c r="E3" s="1" t="s">
        <v>7</v>
      </c>
      <c r="F3" s="1" t="s">
        <v>181</v>
      </c>
      <c r="G3" s="1" t="s">
        <v>182</v>
      </c>
      <c r="H3" s="3">
        <v>84.7</v>
      </c>
      <c r="I3" s="3">
        <v>28</v>
      </c>
      <c r="J3" s="5">
        <v>80.13</v>
      </c>
      <c r="K3" s="5">
        <f aca="true" t="shared" si="0" ref="K3:K34">H3*0.6+J3*0.4</f>
        <v>82.872</v>
      </c>
      <c r="L3" s="3">
        <v>1</v>
      </c>
    </row>
    <row r="4" spans="1:12" ht="15.75" customHeight="1">
      <c r="A4" s="1" t="s">
        <v>183</v>
      </c>
      <c r="B4" s="1" t="s">
        <v>184</v>
      </c>
      <c r="C4" s="1" t="s">
        <v>5</v>
      </c>
      <c r="D4" s="1" t="s">
        <v>185</v>
      </c>
      <c r="E4" s="1" t="s">
        <v>7</v>
      </c>
      <c r="F4" s="1" t="s">
        <v>181</v>
      </c>
      <c r="G4" s="1" t="s">
        <v>182</v>
      </c>
      <c r="H4" s="3">
        <v>82</v>
      </c>
      <c r="I4" s="3">
        <v>40</v>
      </c>
      <c r="J4" s="5">
        <v>81.29</v>
      </c>
      <c r="K4" s="5">
        <f t="shared" si="0"/>
        <v>81.71600000000001</v>
      </c>
      <c r="L4" s="3">
        <v>2</v>
      </c>
    </row>
    <row r="5" spans="1:12" ht="15.75" customHeight="1">
      <c r="A5" s="1" t="s">
        <v>186</v>
      </c>
      <c r="B5" s="1" t="s">
        <v>187</v>
      </c>
      <c r="C5" s="1" t="s">
        <v>5</v>
      </c>
      <c r="D5" s="1" t="s">
        <v>188</v>
      </c>
      <c r="E5" s="1" t="s">
        <v>7</v>
      </c>
      <c r="F5" s="1" t="s">
        <v>181</v>
      </c>
      <c r="G5" s="1" t="s">
        <v>182</v>
      </c>
      <c r="H5" s="3">
        <v>81.5</v>
      </c>
      <c r="I5" s="3">
        <v>27</v>
      </c>
      <c r="J5" s="5">
        <v>80.82</v>
      </c>
      <c r="K5" s="5">
        <f t="shared" si="0"/>
        <v>81.228</v>
      </c>
      <c r="L5" s="3">
        <v>3</v>
      </c>
    </row>
    <row r="6" spans="1:12" ht="15.75" customHeight="1">
      <c r="A6" s="1" t="s">
        <v>189</v>
      </c>
      <c r="B6" s="1" t="s">
        <v>190</v>
      </c>
      <c r="C6" s="1" t="s">
        <v>5</v>
      </c>
      <c r="D6" s="1" t="s">
        <v>191</v>
      </c>
      <c r="E6" s="1" t="s">
        <v>7</v>
      </c>
      <c r="F6" s="1" t="s">
        <v>181</v>
      </c>
      <c r="G6" s="1" t="s">
        <v>182</v>
      </c>
      <c r="H6" s="3">
        <v>80.9</v>
      </c>
      <c r="I6" s="3">
        <v>4</v>
      </c>
      <c r="J6" s="5">
        <v>80.8</v>
      </c>
      <c r="K6" s="5">
        <f t="shared" si="0"/>
        <v>80.86</v>
      </c>
      <c r="L6" s="3">
        <v>4</v>
      </c>
    </row>
    <row r="7" spans="1:12" ht="15.75" customHeight="1">
      <c r="A7" s="1" t="s">
        <v>198</v>
      </c>
      <c r="B7" s="1" t="s">
        <v>199</v>
      </c>
      <c r="C7" s="1" t="s">
        <v>5</v>
      </c>
      <c r="D7" s="1" t="s">
        <v>200</v>
      </c>
      <c r="E7" s="1" t="s">
        <v>7</v>
      </c>
      <c r="F7" s="1" t="s">
        <v>181</v>
      </c>
      <c r="G7" s="1" t="s">
        <v>182</v>
      </c>
      <c r="H7" s="3">
        <v>80.2</v>
      </c>
      <c r="I7" s="3">
        <v>23</v>
      </c>
      <c r="J7" s="5">
        <v>81.02</v>
      </c>
      <c r="K7" s="5">
        <f t="shared" si="0"/>
        <v>80.52799999999999</v>
      </c>
      <c r="L7" s="3">
        <v>5</v>
      </c>
    </row>
    <row r="8" spans="1:12" ht="15.75" customHeight="1">
      <c r="A8" s="1" t="s">
        <v>195</v>
      </c>
      <c r="B8" s="1" t="s">
        <v>196</v>
      </c>
      <c r="C8" s="1" t="s">
        <v>5</v>
      </c>
      <c r="D8" s="1" t="s">
        <v>197</v>
      </c>
      <c r="E8" s="1" t="s">
        <v>7</v>
      </c>
      <c r="F8" s="1" t="s">
        <v>181</v>
      </c>
      <c r="G8" s="1" t="s">
        <v>182</v>
      </c>
      <c r="H8" s="3">
        <v>80.3</v>
      </c>
      <c r="I8" s="3">
        <v>43</v>
      </c>
      <c r="J8" s="5">
        <v>80.65</v>
      </c>
      <c r="K8" s="5">
        <f t="shared" si="0"/>
        <v>80.44</v>
      </c>
      <c r="L8" s="3">
        <v>6</v>
      </c>
    </row>
    <row r="9" spans="1:12" ht="15.75" customHeight="1">
      <c r="A9" s="1" t="s">
        <v>204</v>
      </c>
      <c r="B9" s="1" t="s">
        <v>205</v>
      </c>
      <c r="C9" s="1" t="s">
        <v>5</v>
      </c>
      <c r="D9" s="1" t="s">
        <v>206</v>
      </c>
      <c r="E9" s="1" t="s">
        <v>7</v>
      </c>
      <c r="F9" s="1" t="s">
        <v>181</v>
      </c>
      <c r="G9" s="1" t="s">
        <v>182</v>
      </c>
      <c r="H9" s="3">
        <v>79.9</v>
      </c>
      <c r="I9" s="3">
        <v>54</v>
      </c>
      <c r="J9" s="5">
        <v>80.81</v>
      </c>
      <c r="K9" s="5">
        <f t="shared" si="0"/>
        <v>80.26400000000001</v>
      </c>
      <c r="L9" s="3">
        <v>7</v>
      </c>
    </row>
    <row r="10" spans="1:12" ht="15.75" customHeight="1">
      <c r="A10" s="1" t="s">
        <v>213</v>
      </c>
      <c r="B10" s="1" t="s">
        <v>214</v>
      </c>
      <c r="C10" s="1" t="s">
        <v>5</v>
      </c>
      <c r="D10" s="1" t="s">
        <v>215</v>
      </c>
      <c r="E10" s="1" t="s">
        <v>7</v>
      </c>
      <c r="F10" s="1" t="s">
        <v>181</v>
      </c>
      <c r="G10" s="1" t="s">
        <v>182</v>
      </c>
      <c r="H10" s="3">
        <v>79.1</v>
      </c>
      <c r="I10" s="3">
        <v>31</v>
      </c>
      <c r="J10" s="5">
        <v>81.82</v>
      </c>
      <c r="K10" s="5">
        <f t="shared" si="0"/>
        <v>80.18799999999999</v>
      </c>
      <c r="L10" s="3">
        <v>8</v>
      </c>
    </row>
    <row r="11" spans="1:12" ht="15.75" customHeight="1">
      <c r="A11" s="1" t="s">
        <v>207</v>
      </c>
      <c r="B11" s="1" t="s">
        <v>208</v>
      </c>
      <c r="C11" s="1" t="s">
        <v>5</v>
      </c>
      <c r="D11" s="1" t="s">
        <v>209</v>
      </c>
      <c r="E11" s="1" t="s">
        <v>7</v>
      </c>
      <c r="F11" s="1" t="s">
        <v>181</v>
      </c>
      <c r="G11" s="1" t="s">
        <v>182</v>
      </c>
      <c r="H11" s="3">
        <v>79.6</v>
      </c>
      <c r="I11" s="3">
        <v>39</v>
      </c>
      <c r="J11" s="5">
        <v>80.98</v>
      </c>
      <c r="K11" s="5">
        <f t="shared" si="0"/>
        <v>80.152</v>
      </c>
      <c r="L11" s="3">
        <v>9</v>
      </c>
    </row>
    <row r="12" spans="1:12" ht="15.75" customHeight="1">
      <c r="A12" s="1" t="s">
        <v>192</v>
      </c>
      <c r="B12" s="1" t="s">
        <v>193</v>
      </c>
      <c r="C12" s="1" t="s">
        <v>5</v>
      </c>
      <c r="D12" s="1" t="s">
        <v>194</v>
      </c>
      <c r="E12" s="1" t="s">
        <v>7</v>
      </c>
      <c r="F12" s="1" t="s">
        <v>181</v>
      </c>
      <c r="G12" s="1" t="s">
        <v>182</v>
      </c>
      <c r="H12" s="3">
        <v>80.6</v>
      </c>
      <c r="I12" s="3">
        <v>35</v>
      </c>
      <c r="J12" s="5">
        <v>79.46</v>
      </c>
      <c r="K12" s="5">
        <f t="shared" si="0"/>
        <v>80.14399999999999</v>
      </c>
      <c r="L12" s="3">
        <v>10</v>
      </c>
    </row>
    <row r="13" spans="1:12" ht="15.75" customHeight="1">
      <c r="A13" s="1" t="s">
        <v>201</v>
      </c>
      <c r="B13" s="1" t="s">
        <v>202</v>
      </c>
      <c r="C13" s="1" t="s">
        <v>5</v>
      </c>
      <c r="D13" s="1" t="s">
        <v>203</v>
      </c>
      <c r="E13" s="1" t="s">
        <v>7</v>
      </c>
      <c r="F13" s="1" t="s">
        <v>181</v>
      </c>
      <c r="G13" s="1" t="s">
        <v>182</v>
      </c>
      <c r="H13" s="3">
        <v>80</v>
      </c>
      <c r="I13" s="3">
        <v>10</v>
      </c>
      <c r="J13" s="5">
        <v>80.01</v>
      </c>
      <c r="K13" s="5">
        <f t="shared" si="0"/>
        <v>80.004</v>
      </c>
      <c r="L13" s="3">
        <v>11</v>
      </c>
    </row>
    <row r="14" spans="1:12" ht="15.75" customHeight="1">
      <c r="A14" s="1" t="s">
        <v>216</v>
      </c>
      <c r="B14" s="1" t="s">
        <v>217</v>
      </c>
      <c r="C14" s="1" t="s">
        <v>5</v>
      </c>
      <c r="D14" s="1" t="s">
        <v>218</v>
      </c>
      <c r="E14" s="1" t="s">
        <v>7</v>
      </c>
      <c r="F14" s="1" t="s">
        <v>181</v>
      </c>
      <c r="G14" s="1" t="s">
        <v>182</v>
      </c>
      <c r="H14" s="3">
        <v>79.1</v>
      </c>
      <c r="I14" s="3">
        <v>32</v>
      </c>
      <c r="J14" s="5">
        <v>80.58</v>
      </c>
      <c r="K14" s="5">
        <f t="shared" si="0"/>
        <v>79.692</v>
      </c>
      <c r="L14" s="3">
        <v>12</v>
      </c>
    </row>
    <row r="15" spans="1:12" ht="15.75" customHeight="1">
      <c r="A15" s="1" t="s">
        <v>210</v>
      </c>
      <c r="B15" s="1" t="s">
        <v>211</v>
      </c>
      <c r="C15" s="1" t="s">
        <v>5</v>
      </c>
      <c r="D15" s="1" t="s">
        <v>212</v>
      </c>
      <c r="E15" s="1" t="s">
        <v>7</v>
      </c>
      <c r="F15" s="1" t="s">
        <v>181</v>
      </c>
      <c r="G15" s="1" t="s">
        <v>182</v>
      </c>
      <c r="H15" s="3">
        <v>79.4</v>
      </c>
      <c r="I15" s="3">
        <v>17</v>
      </c>
      <c r="J15" s="5">
        <v>79.86</v>
      </c>
      <c r="K15" s="5">
        <f t="shared" si="0"/>
        <v>79.584</v>
      </c>
      <c r="L15" s="3">
        <v>13</v>
      </c>
    </row>
    <row r="16" spans="1:12" ht="15.75" customHeight="1">
      <c r="A16" s="1" t="s">
        <v>222</v>
      </c>
      <c r="B16" s="1" t="s">
        <v>223</v>
      </c>
      <c r="C16" s="1" t="s">
        <v>5</v>
      </c>
      <c r="D16" s="1" t="s">
        <v>224</v>
      </c>
      <c r="E16" s="1" t="s">
        <v>7</v>
      </c>
      <c r="F16" s="1" t="s">
        <v>181</v>
      </c>
      <c r="G16" s="1" t="s">
        <v>182</v>
      </c>
      <c r="H16" s="3">
        <v>77.9</v>
      </c>
      <c r="I16" s="3">
        <v>11</v>
      </c>
      <c r="J16" s="5">
        <v>81.11</v>
      </c>
      <c r="K16" s="5">
        <f t="shared" si="0"/>
        <v>79.184</v>
      </c>
      <c r="L16" s="3">
        <v>14</v>
      </c>
    </row>
    <row r="17" spans="1:12" ht="15.75" customHeight="1">
      <c r="A17" s="1" t="s">
        <v>219</v>
      </c>
      <c r="B17" s="1" t="s">
        <v>220</v>
      </c>
      <c r="C17" s="1" t="s">
        <v>5</v>
      </c>
      <c r="D17" s="1" t="s">
        <v>221</v>
      </c>
      <c r="E17" s="1" t="s">
        <v>7</v>
      </c>
      <c r="F17" s="1" t="s">
        <v>181</v>
      </c>
      <c r="G17" s="1" t="s">
        <v>182</v>
      </c>
      <c r="H17" s="3">
        <v>78.5</v>
      </c>
      <c r="I17" s="3">
        <v>21</v>
      </c>
      <c r="J17" s="5">
        <v>80.06</v>
      </c>
      <c r="K17" s="5">
        <f t="shared" si="0"/>
        <v>79.124</v>
      </c>
      <c r="L17" s="3">
        <v>15</v>
      </c>
    </row>
    <row r="18" spans="1:12" ht="15.75" customHeight="1">
      <c r="A18" s="1" t="s">
        <v>240</v>
      </c>
      <c r="B18" s="1" t="s">
        <v>241</v>
      </c>
      <c r="C18" s="1" t="s">
        <v>5</v>
      </c>
      <c r="D18" s="1" t="s">
        <v>242</v>
      </c>
      <c r="E18" s="1" t="s">
        <v>7</v>
      </c>
      <c r="F18" s="1" t="s">
        <v>181</v>
      </c>
      <c r="G18" s="1" t="s">
        <v>182</v>
      </c>
      <c r="H18" s="3">
        <v>77.5</v>
      </c>
      <c r="I18" s="3">
        <v>53</v>
      </c>
      <c r="J18" s="5">
        <v>81.43</v>
      </c>
      <c r="K18" s="5">
        <f t="shared" si="0"/>
        <v>79.072</v>
      </c>
      <c r="L18" s="3">
        <v>16</v>
      </c>
    </row>
    <row r="19" spans="1:12" ht="15.75" customHeight="1">
      <c r="A19" s="1" t="s">
        <v>228</v>
      </c>
      <c r="B19" s="1" t="s">
        <v>229</v>
      </c>
      <c r="C19" s="1" t="s">
        <v>5</v>
      </c>
      <c r="D19" s="1" t="s">
        <v>230</v>
      </c>
      <c r="E19" s="1" t="s">
        <v>7</v>
      </c>
      <c r="F19" s="1" t="s">
        <v>181</v>
      </c>
      <c r="G19" s="1" t="s">
        <v>182</v>
      </c>
      <c r="H19" s="3">
        <v>77.8</v>
      </c>
      <c r="I19" s="3">
        <v>33</v>
      </c>
      <c r="J19" s="5">
        <v>80.32</v>
      </c>
      <c r="K19" s="5">
        <f t="shared" si="0"/>
        <v>78.80799999999999</v>
      </c>
      <c r="L19" s="3">
        <v>17</v>
      </c>
    </row>
    <row r="20" spans="1:12" ht="15.75" customHeight="1">
      <c r="A20" s="1" t="s">
        <v>225</v>
      </c>
      <c r="B20" s="1" t="s">
        <v>226</v>
      </c>
      <c r="C20" s="1" t="s">
        <v>5</v>
      </c>
      <c r="D20" s="1" t="s">
        <v>227</v>
      </c>
      <c r="E20" s="1" t="s">
        <v>7</v>
      </c>
      <c r="F20" s="1" t="s">
        <v>181</v>
      </c>
      <c r="G20" s="1" t="s">
        <v>182</v>
      </c>
      <c r="H20" s="3">
        <v>77.9</v>
      </c>
      <c r="I20" s="3">
        <v>26</v>
      </c>
      <c r="J20" s="5">
        <v>80.08</v>
      </c>
      <c r="K20" s="5">
        <f t="shared" si="0"/>
        <v>78.772</v>
      </c>
      <c r="L20" s="3">
        <v>18</v>
      </c>
    </row>
    <row r="21" spans="1:12" ht="15.75" customHeight="1">
      <c r="A21" s="1" t="s">
        <v>249</v>
      </c>
      <c r="B21" s="1" t="s">
        <v>250</v>
      </c>
      <c r="C21" s="1" t="s">
        <v>5</v>
      </c>
      <c r="D21" s="1" t="s">
        <v>251</v>
      </c>
      <c r="E21" s="1" t="s">
        <v>7</v>
      </c>
      <c r="F21" s="1" t="s">
        <v>181</v>
      </c>
      <c r="G21" s="1" t="s">
        <v>182</v>
      </c>
      <c r="H21" s="3">
        <v>77.2</v>
      </c>
      <c r="I21" s="3">
        <v>55</v>
      </c>
      <c r="J21" s="5">
        <v>80.88</v>
      </c>
      <c r="K21" s="5">
        <f t="shared" si="0"/>
        <v>78.672</v>
      </c>
      <c r="L21" s="3">
        <v>19</v>
      </c>
    </row>
    <row r="22" spans="1:12" ht="15.75" customHeight="1">
      <c r="A22" s="1" t="s">
        <v>243</v>
      </c>
      <c r="B22" s="1" t="s">
        <v>244</v>
      </c>
      <c r="C22" s="1" t="s">
        <v>5</v>
      </c>
      <c r="D22" s="1" t="s">
        <v>245</v>
      </c>
      <c r="E22" s="1" t="s">
        <v>7</v>
      </c>
      <c r="F22" s="1" t="s">
        <v>181</v>
      </c>
      <c r="G22" s="1" t="s">
        <v>182</v>
      </c>
      <c r="H22" s="3">
        <v>77.5</v>
      </c>
      <c r="I22" s="3">
        <v>20</v>
      </c>
      <c r="J22" s="5">
        <v>80.39</v>
      </c>
      <c r="K22" s="5">
        <f t="shared" si="0"/>
        <v>78.656</v>
      </c>
      <c r="L22" s="3">
        <v>20</v>
      </c>
    </row>
    <row r="23" spans="1:12" ht="15.75" customHeight="1">
      <c r="A23" s="1" t="s">
        <v>237</v>
      </c>
      <c r="B23" s="1" t="s">
        <v>238</v>
      </c>
      <c r="C23" s="1" t="s">
        <v>5</v>
      </c>
      <c r="D23" s="1" t="s">
        <v>239</v>
      </c>
      <c r="E23" s="1" t="s">
        <v>7</v>
      </c>
      <c r="F23" s="1" t="s">
        <v>181</v>
      </c>
      <c r="G23" s="1" t="s">
        <v>182</v>
      </c>
      <c r="H23" s="3">
        <v>77.6</v>
      </c>
      <c r="I23" s="3">
        <v>44</v>
      </c>
      <c r="J23" s="5">
        <v>80.23</v>
      </c>
      <c r="K23" s="5">
        <f t="shared" si="0"/>
        <v>78.652</v>
      </c>
      <c r="L23" s="3">
        <v>21</v>
      </c>
    </row>
    <row r="24" spans="1:12" ht="15.75" customHeight="1">
      <c r="A24" s="1" t="s">
        <v>255</v>
      </c>
      <c r="B24" s="1" t="s">
        <v>256</v>
      </c>
      <c r="C24" s="1" t="s">
        <v>5</v>
      </c>
      <c r="D24" s="1" t="s">
        <v>257</v>
      </c>
      <c r="E24" s="1" t="s">
        <v>7</v>
      </c>
      <c r="F24" s="1" t="s">
        <v>181</v>
      </c>
      <c r="G24" s="1" t="s">
        <v>182</v>
      </c>
      <c r="H24" s="3">
        <v>76.8</v>
      </c>
      <c r="I24" s="3">
        <v>56</v>
      </c>
      <c r="J24" s="5">
        <v>81.38</v>
      </c>
      <c r="K24" s="5">
        <f t="shared" si="0"/>
        <v>78.632</v>
      </c>
      <c r="L24" s="3">
        <v>22</v>
      </c>
    </row>
    <row r="25" spans="1:12" ht="15.75" customHeight="1">
      <c r="A25" s="1" t="s">
        <v>234</v>
      </c>
      <c r="B25" s="1" t="s">
        <v>235</v>
      </c>
      <c r="C25" s="1" t="s">
        <v>5</v>
      </c>
      <c r="D25" s="1" t="s">
        <v>236</v>
      </c>
      <c r="E25" s="1" t="s">
        <v>7</v>
      </c>
      <c r="F25" s="1" t="s">
        <v>181</v>
      </c>
      <c r="G25" s="1" t="s">
        <v>182</v>
      </c>
      <c r="H25" s="3">
        <v>77.7</v>
      </c>
      <c r="I25" s="3">
        <v>3</v>
      </c>
      <c r="J25" s="5">
        <v>79.97</v>
      </c>
      <c r="K25" s="5">
        <f t="shared" si="0"/>
        <v>78.608</v>
      </c>
      <c r="L25" s="3">
        <v>23</v>
      </c>
    </row>
    <row r="26" spans="1:12" ht="15.75" customHeight="1">
      <c r="A26" s="1" t="s">
        <v>246</v>
      </c>
      <c r="B26" s="1" t="s">
        <v>247</v>
      </c>
      <c r="C26" s="1" t="s">
        <v>5</v>
      </c>
      <c r="D26" s="1" t="s">
        <v>248</v>
      </c>
      <c r="E26" s="1" t="s">
        <v>7</v>
      </c>
      <c r="F26" s="1" t="s">
        <v>181</v>
      </c>
      <c r="G26" s="1" t="s">
        <v>182</v>
      </c>
      <c r="H26" s="3">
        <v>77.3</v>
      </c>
      <c r="I26" s="3">
        <v>34</v>
      </c>
      <c r="J26" s="5">
        <v>80.44</v>
      </c>
      <c r="K26" s="5">
        <f t="shared" si="0"/>
        <v>78.556</v>
      </c>
      <c r="L26" s="3">
        <v>24</v>
      </c>
    </row>
    <row r="27" spans="1:12" ht="15.75" customHeight="1">
      <c r="A27" s="1" t="s">
        <v>258</v>
      </c>
      <c r="B27" s="1" t="s">
        <v>259</v>
      </c>
      <c r="C27" s="1" t="s">
        <v>5</v>
      </c>
      <c r="D27" s="1" t="s">
        <v>260</v>
      </c>
      <c r="E27" s="1" t="s">
        <v>7</v>
      </c>
      <c r="F27" s="1" t="s">
        <v>181</v>
      </c>
      <c r="G27" s="1" t="s">
        <v>182</v>
      </c>
      <c r="H27" s="3">
        <v>76.8</v>
      </c>
      <c r="I27" s="3">
        <v>47</v>
      </c>
      <c r="J27" s="5">
        <v>81.08</v>
      </c>
      <c r="K27" s="5">
        <f t="shared" si="0"/>
        <v>78.512</v>
      </c>
      <c r="L27" s="3">
        <v>25</v>
      </c>
    </row>
    <row r="28" spans="1:12" ht="15.75" customHeight="1">
      <c r="A28" s="1" t="s">
        <v>252</v>
      </c>
      <c r="B28" s="1" t="s">
        <v>253</v>
      </c>
      <c r="C28" s="1" t="s">
        <v>5</v>
      </c>
      <c r="D28" s="1" t="s">
        <v>254</v>
      </c>
      <c r="E28" s="1" t="s">
        <v>7</v>
      </c>
      <c r="F28" s="1" t="s">
        <v>181</v>
      </c>
      <c r="G28" s="1" t="s">
        <v>182</v>
      </c>
      <c r="H28" s="3">
        <v>77.1</v>
      </c>
      <c r="I28" s="3">
        <v>38</v>
      </c>
      <c r="J28" s="5">
        <v>80.59</v>
      </c>
      <c r="K28" s="5">
        <f t="shared" si="0"/>
        <v>78.49600000000001</v>
      </c>
      <c r="L28" s="3">
        <v>26</v>
      </c>
    </row>
    <row r="29" spans="1:12" ht="15.75" customHeight="1">
      <c r="A29" s="1" t="s">
        <v>270</v>
      </c>
      <c r="B29" s="1" t="s">
        <v>271</v>
      </c>
      <c r="C29" s="1" t="s">
        <v>5</v>
      </c>
      <c r="D29" s="1" t="s">
        <v>272</v>
      </c>
      <c r="E29" s="1" t="s">
        <v>7</v>
      </c>
      <c r="F29" s="1" t="s">
        <v>181</v>
      </c>
      <c r="G29" s="1" t="s">
        <v>182</v>
      </c>
      <c r="H29" s="3">
        <v>76.2</v>
      </c>
      <c r="I29" s="3">
        <v>46</v>
      </c>
      <c r="J29" s="5">
        <v>81.88</v>
      </c>
      <c r="K29" s="5">
        <f t="shared" si="0"/>
        <v>78.47200000000001</v>
      </c>
      <c r="L29" s="3">
        <v>27</v>
      </c>
    </row>
    <row r="30" spans="1:12" ht="15.75" customHeight="1">
      <c r="A30" s="1" t="s">
        <v>273</v>
      </c>
      <c r="B30" s="1" t="s">
        <v>274</v>
      </c>
      <c r="C30" s="1" t="s">
        <v>5</v>
      </c>
      <c r="D30" s="1" t="s">
        <v>275</v>
      </c>
      <c r="E30" s="1" t="s">
        <v>7</v>
      </c>
      <c r="F30" s="1" t="s">
        <v>181</v>
      </c>
      <c r="G30" s="1" t="s">
        <v>182</v>
      </c>
      <c r="H30" s="3">
        <v>76.2</v>
      </c>
      <c r="I30" s="3">
        <v>18</v>
      </c>
      <c r="J30" s="5">
        <v>80.47</v>
      </c>
      <c r="K30" s="5">
        <f t="shared" si="0"/>
        <v>77.908</v>
      </c>
      <c r="L30" s="3">
        <v>28</v>
      </c>
    </row>
    <row r="31" spans="1:12" ht="15.75" customHeight="1">
      <c r="A31" s="1" t="s">
        <v>267</v>
      </c>
      <c r="B31" s="1" t="s">
        <v>268</v>
      </c>
      <c r="C31" s="1" t="s">
        <v>5</v>
      </c>
      <c r="D31" s="1" t="s">
        <v>269</v>
      </c>
      <c r="E31" s="1" t="s">
        <v>7</v>
      </c>
      <c r="F31" s="1" t="s">
        <v>181</v>
      </c>
      <c r="G31" s="1" t="s">
        <v>182</v>
      </c>
      <c r="H31" s="3">
        <v>76.3</v>
      </c>
      <c r="I31" s="3">
        <v>15</v>
      </c>
      <c r="J31" s="5">
        <v>80.29</v>
      </c>
      <c r="K31" s="5">
        <f t="shared" si="0"/>
        <v>77.896</v>
      </c>
      <c r="L31" s="3">
        <v>29</v>
      </c>
    </row>
    <row r="32" spans="1:12" ht="15.75" customHeight="1">
      <c r="A32" s="1" t="s">
        <v>264</v>
      </c>
      <c r="B32" s="1" t="s">
        <v>265</v>
      </c>
      <c r="C32" s="1" t="s">
        <v>5</v>
      </c>
      <c r="D32" s="1" t="s">
        <v>266</v>
      </c>
      <c r="E32" s="1" t="s">
        <v>7</v>
      </c>
      <c r="F32" s="1" t="s">
        <v>181</v>
      </c>
      <c r="G32" s="1" t="s">
        <v>182</v>
      </c>
      <c r="H32" s="3">
        <v>76.4</v>
      </c>
      <c r="I32" s="3">
        <v>16</v>
      </c>
      <c r="J32" s="5">
        <v>80.07</v>
      </c>
      <c r="K32" s="5">
        <f t="shared" si="0"/>
        <v>77.868</v>
      </c>
      <c r="L32" s="3">
        <v>30</v>
      </c>
    </row>
    <row r="33" spans="1:12" ht="15.75" customHeight="1">
      <c r="A33" s="1" t="s">
        <v>261</v>
      </c>
      <c r="B33" s="1" t="s">
        <v>262</v>
      </c>
      <c r="C33" s="1" t="s">
        <v>5</v>
      </c>
      <c r="D33" s="1" t="s">
        <v>263</v>
      </c>
      <c r="E33" s="1" t="s">
        <v>7</v>
      </c>
      <c r="F33" s="1" t="s">
        <v>181</v>
      </c>
      <c r="G33" s="1" t="s">
        <v>182</v>
      </c>
      <c r="H33" s="3">
        <v>76.7</v>
      </c>
      <c r="I33" s="3">
        <v>50</v>
      </c>
      <c r="J33" s="5">
        <v>79.59</v>
      </c>
      <c r="K33" s="5">
        <f t="shared" si="0"/>
        <v>77.85600000000001</v>
      </c>
      <c r="L33" s="3">
        <v>31</v>
      </c>
    </row>
    <row r="34" spans="1:12" ht="15.75" customHeight="1">
      <c r="A34" s="1" t="s">
        <v>306</v>
      </c>
      <c r="B34" s="1" t="s">
        <v>307</v>
      </c>
      <c r="C34" s="1" t="s">
        <v>5</v>
      </c>
      <c r="D34" s="1" t="s">
        <v>308</v>
      </c>
      <c r="E34" s="1" t="s">
        <v>7</v>
      </c>
      <c r="F34" s="1" t="s">
        <v>181</v>
      </c>
      <c r="G34" s="1" t="s">
        <v>182</v>
      </c>
      <c r="H34" s="3">
        <v>75.1</v>
      </c>
      <c r="I34" s="3">
        <v>1</v>
      </c>
      <c r="J34" s="5">
        <v>81.98</v>
      </c>
      <c r="K34" s="5">
        <f t="shared" si="0"/>
        <v>77.852</v>
      </c>
      <c r="L34" s="3">
        <v>32</v>
      </c>
    </row>
    <row r="35" spans="1:12" ht="15.75" customHeight="1">
      <c r="A35" s="1" t="s">
        <v>282</v>
      </c>
      <c r="B35" s="1" t="s">
        <v>283</v>
      </c>
      <c r="C35" s="1" t="s">
        <v>5</v>
      </c>
      <c r="D35" s="1" t="s">
        <v>284</v>
      </c>
      <c r="E35" s="1" t="s">
        <v>7</v>
      </c>
      <c r="F35" s="1" t="s">
        <v>181</v>
      </c>
      <c r="G35" s="1" t="s">
        <v>182</v>
      </c>
      <c r="H35" s="3">
        <v>75.6</v>
      </c>
      <c r="I35" s="3">
        <v>2</v>
      </c>
      <c r="J35" s="5">
        <v>81.16</v>
      </c>
      <c r="K35" s="5">
        <f aca="true" t="shared" si="1" ref="K35:K66">H35*0.6+J35*0.4</f>
        <v>77.82399999999998</v>
      </c>
      <c r="L35" s="3">
        <v>33</v>
      </c>
    </row>
    <row r="36" spans="1:12" ht="15.75" customHeight="1">
      <c r="A36" s="1" t="s">
        <v>276</v>
      </c>
      <c r="B36" s="1" t="s">
        <v>277</v>
      </c>
      <c r="C36" s="1" t="s">
        <v>5</v>
      </c>
      <c r="D36" s="1" t="s">
        <v>278</v>
      </c>
      <c r="E36" s="1" t="s">
        <v>7</v>
      </c>
      <c r="F36" s="1" t="s">
        <v>181</v>
      </c>
      <c r="G36" s="1" t="s">
        <v>182</v>
      </c>
      <c r="H36" s="3">
        <v>75.8</v>
      </c>
      <c r="I36" s="3">
        <v>22</v>
      </c>
      <c r="J36" s="5">
        <v>80.72</v>
      </c>
      <c r="K36" s="5">
        <f t="shared" si="1"/>
        <v>77.768</v>
      </c>
      <c r="L36" s="3">
        <v>34</v>
      </c>
    </row>
    <row r="37" spans="1:12" ht="15.75" customHeight="1">
      <c r="A37" s="1" t="s">
        <v>288</v>
      </c>
      <c r="B37" s="1" t="s">
        <v>289</v>
      </c>
      <c r="C37" s="1" t="s">
        <v>5</v>
      </c>
      <c r="D37" s="1" t="s">
        <v>290</v>
      </c>
      <c r="E37" s="1" t="s">
        <v>7</v>
      </c>
      <c r="F37" s="1" t="s">
        <v>181</v>
      </c>
      <c r="G37" s="1" t="s">
        <v>182</v>
      </c>
      <c r="H37" s="3">
        <v>75.5</v>
      </c>
      <c r="I37" s="3">
        <v>42</v>
      </c>
      <c r="J37" s="5">
        <v>81.12</v>
      </c>
      <c r="K37" s="5">
        <f t="shared" si="1"/>
        <v>77.74799999999999</v>
      </c>
      <c r="L37" s="3">
        <v>35</v>
      </c>
    </row>
    <row r="38" spans="1:12" ht="15.75" customHeight="1">
      <c r="A38" s="1" t="s">
        <v>309</v>
      </c>
      <c r="B38" s="1" t="s">
        <v>310</v>
      </c>
      <c r="C38" s="1" t="s">
        <v>5</v>
      </c>
      <c r="D38" s="1" t="s">
        <v>311</v>
      </c>
      <c r="E38" s="1" t="s">
        <v>7</v>
      </c>
      <c r="F38" s="1" t="s">
        <v>181</v>
      </c>
      <c r="G38" s="1" t="s">
        <v>182</v>
      </c>
      <c r="H38" s="3">
        <v>75.1</v>
      </c>
      <c r="I38" s="3">
        <v>25</v>
      </c>
      <c r="J38" s="5">
        <v>81.68</v>
      </c>
      <c r="K38" s="5">
        <f t="shared" si="1"/>
        <v>77.732</v>
      </c>
      <c r="L38" s="3">
        <v>36</v>
      </c>
    </row>
    <row r="39" spans="1:12" ht="15.75" customHeight="1">
      <c r="A39" s="1" t="s">
        <v>294</v>
      </c>
      <c r="B39" s="1" t="s">
        <v>295</v>
      </c>
      <c r="C39" s="1" t="s">
        <v>5</v>
      </c>
      <c r="D39" s="1" t="s">
        <v>296</v>
      </c>
      <c r="E39" s="1" t="s">
        <v>7</v>
      </c>
      <c r="F39" s="1" t="s">
        <v>181</v>
      </c>
      <c r="G39" s="1" t="s">
        <v>182</v>
      </c>
      <c r="H39" s="3">
        <v>75.3</v>
      </c>
      <c r="I39" s="3">
        <v>49</v>
      </c>
      <c r="J39" s="5">
        <v>80.73</v>
      </c>
      <c r="K39" s="5">
        <f t="shared" si="1"/>
        <v>77.47200000000001</v>
      </c>
      <c r="L39" s="3">
        <v>37</v>
      </c>
    </row>
    <row r="40" spans="1:12" ht="15.75" customHeight="1">
      <c r="A40" s="1" t="s">
        <v>297</v>
      </c>
      <c r="B40" s="1" t="s">
        <v>298</v>
      </c>
      <c r="C40" s="1" t="s">
        <v>5</v>
      </c>
      <c r="D40" s="1" t="s">
        <v>299</v>
      </c>
      <c r="E40" s="1" t="s">
        <v>7</v>
      </c>
      <c r="F40" s="1" t="s">
        <v>181</v>
      </c>
      <c r="G40" s="1" t="s">
        <v>182</v>
      </c>
      <c r="H40" s="3">
        <v>75.2</v>
      </c>
      <c r="I40" s="3">
        <v>29</v>
      </c>
      <c r="J40" s="5">
        <v>80.85</v>
      </c>
      <c r="K40" s="5">
        <f t="shared" si="1"/>
        <v>77.46</v>
      </c>
      <c r="L40" s="3">
        <v>38</v>
      </c>
    </row>
    <row r="41" spans="1:12" ht="15.75" customHeight="1">
      <c r="A41" s="1" t="s">
        <v>303</v>
      </c>
      <c r="B41" s="1" t="s">
        <v>304</v>
      </c>
      <c r="C41" s="1" t="s">
        <v>5</v>
      </c>
      <c r="D41" s="1" t="s">
        <v>305</v>
      </c>
      <c r="E41" s="1" t="s">
        <v>7</v>
      </c>
      <c r="F41" s="1" t="s">
        <v>181</v>
      </c>
      <c r="G41" s="1" t="s">
        <v>182</v>
      </c>
      <c r="H41" s="3">
        <v>75.1</v>
      </c>
      <c r="I41" s="3">
        <v>48</v>
      </c>
      <c r="J41" s="5">
        <v>80.7</v>
      </c>
      <c r="K41" s="5">
        <f t="shared" si="1"/>
        <v>77.34</v>
      </c>
      <c r="L41" s="3">
        <v>39</v>
      </c>
    </row>
    <row r="42" spans="1:12" ht="15.75" customHeight="1">
      <c r="A42" s="1" t="s">
        <v>312</v>
      </c>
      <c r="B42" s="1" t="s">
        <v>313</v>
      </c>
      <c r="C42" s="1" t="s">
        <v>5</v>
      </c>
      <c r="D42" s="1" t="s">
        <v>314</v>
      </c>
      <c r="E42" s="1" t="s">
        <v>7</v>
      </c>
      <c r="F42" s="1" t="s">
        <v>181</v>
      </c>
      <c r="G42" s="1" t="s">
        <v>182</v>
      </c>
      <c r="H42" s="3">
        <v>75.1</v>
      </c>
      <c r="I42" s="3">
        <v>51</v>
      </c>
      <c r="J42" s="5">
        <v>80.24</v>
      </c>
      <c r="K42" s="5">
        <f t="shared" si="1"/>
        <v>77.15599999999999</v>
      </c>
      <c r="L42" s="3">
        <v>40</v>
      </c>
    </row>
    <row r="43" spans="1:12" ht="15.75" customHeight="1">
      <c r="A43" s="1" t="s">
        <v>332</v>
      </c>
      <c r="B43" s="1" t="s">
        <v>333</v>
      </c>
      <c r="C43" s="1" t="s">
        <v>5</v>
      </c>
      <c r="D43" s="1" t="s">
        <v>334</v>
      </c>
      <c r="E43" s="1" t="s">
        <v>7</v>
      </c>
      <c r="F43" s="1" t="s">
        <v>181</v>
      </c>
      <c r="G43" s="1" t="s">
        <v>182</v>
      </c>
      <c r="H43" s="3">
        <v>74.4</v>
      </c>
      <c r="I43" s="3">
        <v>45</v>
      </c>
      <c r="J43" s="5">
        <v>80.88</v>
      </c>
      <c r="K43" s="5">
        <f t="shared" si="1"/>
        <v>76.99199999999999</v>
      </c>
      <c r="L43" s="3">
        <v>41</v>
      </c>
    </row>
    <row r="44" spans="1:12" ht="15.75" customHeight="1">
      <c r="A44" s="1" t="s">
        <v>279</v>
      </c>
      <c r="B44" s="1" t="s">
        <v>280</v>
      </c>
      <c r="C44" s="1" t="s">
        <v>5</v>
      </c>
      <c r="D44" s="1" t="s">
        <v>281</v>
      </c>
      <c r="E44" s="1" t="s">
        <v>7</v>
      </c>
      <c r="F44" s="1" t="s">
        <v>181</v>
      </c>
      <c r="G44" s="1" t="s">
        <v>182</v>
      </c>
      <c r="H44" s="3">
        <v>75.6</v>
      </c>
      <c r="I44" s="3">
        <v>9</v>
      </c>
      <c r="J44" s="5">
        <v>79.02</v>
      </c>
      <c r="K44" s="5">
        <f t="shared" si="1"/>
        <v>76.96799999999999</v>
      </c>
      <c r="L44" s="3">
        <v>42</v>
      </c>
    </row>
    <row r="45" spans="1:12" ht="15.75" customHeight="1">
      <c r="A45" s="1" t="s">
        <v>327</v>
      </c>
      <c r="B45" s="1" t="s">
        <v>328</v>
      </c>
      <c r="C45" s="1" t="s">
        <v>5</v>
      </c>
      <c r="D45" s="1" t="s">
        <v>329</v>
      </c>
      <c r="E45" s="1" t="s">
        <v>7</v>
      </c>
      <c r="F45" s="1" t="s">
        <v>181</v>
      </c>
      <c r="G45" s="1" t="s">
        <v>182</v>
      </c>
      <c r="H45" s="3">
        <v>74.4</v>
      </c>
      <c r="I45" s="3">
        <v>5</v>
      </c>
      <c r="J45" s="5">
        <v>80.83</v>
      </c>
      <c r="K45" s="5">
        <f t="shared" si="1"/>
        <v>76.97200000000001</v>
      </c>
      <c r="L45" s="3">
        <v>43</v>
      </c>
    </row>
    <row r="46" spans="1:12" ht="15.75" customHeight="1">
      <c r="A46" s="1" t="s">
        <v>300</v>
      </c>
      <c r="B46" s="1" t="s">
        <v>301</v>
      </c>
      <c r="C46" s="1" t="s">
        <v>5</v>
      </c>
      <c r="D46" s="1" t="s">
        <v>302</v>
      </c>
      <c r="E46" s="1" t="s">
        <v>7</v>
      </c>
      <c r="F46" s="1" t="s">
        <v>181</v>
      </c>
      <c r="G46" s="1" t="s">
        <v>182</v>
      </c>
      <c r="H46" s="3">
        <v>75.2</v>
      </c>
      <c r="I46" s="3">
        <v>36</v>
      </c>
      <c r="J46" s="5">
        <v>79.5</v>
      </c>
      <c r="K46" s="5">
        <f t="shared" si="1"/>
        <v>76.92</v>
      </c>
      <c r="L46" s="3">
        <v>44</v>
      </c>
    </row>
    <row r="47" spans="1:12" ht="15.75" customHeight="1">
      <c r="A47" s="1" t="s">
        <v>341</v>
      </c>
      <c r="B47" s="1" t="s">
        <v>342</v>
      </c>
      <c r="C47" s="1" t="s">
        <v>5</v>
      </c>
      <c r="D47" s="1" t="s">
        <v>343</v>
      </c>
      <c r="E47" s="1" t="s">
        <v>7</v>
      </c>
      <c r="F47" s="1" t="s">
        <v>181</v>
      </c>
      <c r="G47" s="1" t="s">
        <v>182</v>
      </c>
      <c r="H47" s="3">
        <v>74.3</v>
      </c>
      <c r="I47" s="3">
        <v>30</v>
      </c>
      <c r="J47" s="5">
        <v>80.85</v>
      </c>
      <c r="K47" s="5">
        <f t="shared" si="1"/>
        <v>76.91999999999999</v>
      </c>
      <c r="L47" s="3">
        <v>45</v>
      </c>
    </row>
    <row r="48" spans="1:12" ht="15.75" customHeight="1">
      <c r="A48" s="1" t="s">
        <v>324</v>
      </c>
      <c r="B48" s="1" t="s">
        <v>325</v>
      </c>
      <c r="C48" s="1" t="s">
        <v>5</v>
      </c>
      <c r="D48" s="1" t="s">
        <v>326</v>
      </c>
      <c r="E48" s="1" t="s">
        <v>7</v>
      </c>
      <c r="F48" s="1" t="s">
        <v>181</v>
      </c>
      <c r="G48" s="1" t="s">
        <v>182</v>
      </c>
      <c r="H48" s="3">
        <v>74.4</v>
      </c>
      <c r="I48" s="3">
        <v>37</v>
      </c>
      <c r="J48" s="5">
        <v>80.53</v>
      </c>
      <c r="K48" s="5">
        <f t="shared" si="1"/>
        <v>76.852</v>
      </c>
      <c r="L48" s="3">
        <v>46</v>
      </c>
    </row>
    <row r="49" spans="1:12" ht="15.75" customHeight="1">
      <c r="A49" s="1" t="s">
        <v>335</v>
      </c>
      <c r="B49" s="1" t="s">
        <v>336</v>
      </c>
      <c r="C49" s="1" t="s">
        <v>5</v>
      </c>
      <c r="D49" s="1" t="s">
        <v>337</v>
      </c>
      <c r="E49" s="1" t="s">
        <v>7</v>
      </c>
      <c r="F49" s="1" t="s">
        <v>181</v>
      </c>
      <c r="G49" s="1" t="s">
        <v>182</v>
      </c>
      <c r="H49" s="3">
        <v>74.3</v>
      </c>
      <c r="I49" s="3">
        <v>24</v>
      </c>
      <c r="J49" s="5">
        <v>80.59</v>
      </c>
      <c r="K49" s="5">
        <f t="shared" si="1"/>
        <v>76.816</v>
      </c>
      <c r="L49" s="3">
        <v>47</v>
      </c>
    </row>
    <row r="50" spans="1:12" ht="15.75" customHeight="1">
      <c r="A50" s="1" t="s">
        <v>315</v>
      </c>
      <c r="B50" s="1" t="s">
        <v>316</v>
      </c>
      <c r="C50" s="1" t="s">
        <v>5</v>
      </c>
      <c r="D50" s="1" t="s">
        <v>317</v>
      </c>
      <c r="E50" s="1" t="s">
        <v>7</v>
      </c>
      <c r="F50" s="1" t="s">
        <v>181</v>
      </c>
      <c r="G50" s="1" t="s">
        <v>182</v>
      </c>
      <c r="H50" s="3">
        <v>74.6</v>
      </c>
      <c r="I50" s="3">
        <v>13</v>
      </c>
      <c r="J50" s="5">
        <v>80.08</v>
      </c>
      <c r="K50" s="5">
        <f t="shared" si="1"/>
        <v>76.792</v>
      </c>
      <c r="L50" s="3">
        <v>48</v>
      </c>
    </row>
    <row r="51" spans="1:12" ht="15.75" customHeight="1">
      <c r="A51" s="1" t="s">
        <v>347</v>
      </c>
      <c r="B51" s="1" t="s">
        <v>348</v>
      </c>
      <c r="C51" s="1" t="s">
        <v>5</v>
      </c>
      <c r="D51" s="1" t="s">
        <v>349</v>
      </c>
      <c r="E51" s="1" t="s">
        <v>7</v>
      </c>
      <c r="F51" s="1" t="s">
        <v>181</v>
      </c>
      <c r="G51" s="1" t="s">
        <v>182</v>
      </c>
      <c r="H51" s="3">
        <v>74</v>
      </c>
      <c r="I51" s="3">
        <v>19</v>
      </c>
      <c r="J51" s="5">
        <v>80.61</v>
      </c>
      <c r="K51" s="5">
        <f t="shared" si="1"/>
        <v>76.644</v>
      </c>
      <c r="L51" s="3">
        <v>49</v>
      </c>
    </row>
    <row r="52" spans="1:12" ht="15.75" customHeight="1">
      <c r="A52" s="1" t="s">
        <v>330</v>
      </c>
      <c r="B52" s="1" t="s">
        <v>6</v>
      </c>
      <c r="C52" s="1" t="s">
        <v>5</v>
      </c>
      <c r="D52" s="1" t="s">
        <v>331</v>
      </c>
      <c r="E52" s="1" t="s">
        <v>7</v>
      </c>
      <c r="F52" s="1" t="s">
        <v>181</v>
      </c>
      <c r="G52" s="1" t="s">
        <v>182</v>
      </c>
      <c r="H52" s="3">
        <v>74.4</v>
      </c>
      <c r="I52" s="3">
        <v>14</v>
      </c>
      <c r="J52" s="5">
        <v>79.95</v>
      </c>
      <c r="K52" s="5">
        <f t="shared" si="1"/>
        <v>76.62</v>
      </c>
      <c r="L52" s="3">
        <v>50</v>
      </c>
    </row>
    <row r="53" spans="1:12" ht="15.75" customHeight="1">
      <c r="A53" s="1" t="s">
        <v>344</v>
      </c>
      <c r="B53" s="1" t="s">
        <v>345</v>
      </c>
      <c r="C53" s="1" t="s">
        <v>5</v>
      </c>
      <c r="D53" s="1" t="s">
        <v>346</v>
      </c>
      <c r="E53" s="1" t="s">
        <v>7</v>
      </c>
      <c r="F53" s="1" t="s">
        <v>181</v>
      </c>
      <c r="G53" s="1" t="s">
        <v>182</v>
      </c>
      <c r="H53" s="3">
        <v>74.1</v>
      </c>
      <c r="I53" s="3">
        <v>8</v>
      </c>
      <c r="J53" s="5">
        <v>79.95</v>
      </c>
      <c r="K53" s="5">
        <f t="shared" si="1"/>
        <v>76.44</v>
      </c>
      <c r="L53" s="3">
        <v>51</v>
      </c>
    </row>
    <row r="54" spans="1:12" ht="15.75" customHeight="1">
      <c r="A54" s="1" t="s">
        <v>321</v>
      </c>
      <c r="B54" s="1" t="s">
        <v>322</v>
      </c>
      <c r="C54" s="1" t="s">
        <v>5</v>
      </c>
      <c r="D54" s="1" t="s">
        <v>323</v>
      </c>
      <c r="E54" s="1" t="s">
        <v>7</v>
      </c>
      <c r="F54" s="1" t="s">
        <v>181</v>
      </c>
      <c r="G54" s="1" t="s">
        <v>182</v>
      </c>
      <c r="H54" s="3">
        <v>74.5</v>
      </c>
      <c r="I54" s="3">
        <v>6</v>
      </c>
      <c r="J54" s="5">
        <v>79.04</v>
      </c>
      <c r="K54" s="5">
        <f t="shared" si="1"/>
        <v>76.316</v>
      </c>
      <c r="L54" s="3">
        <v>52</v>
      </c>
    </row>
    <row r="55" spans="1:12" ht="15.75" customHeight="1">
      <c r="A55" s="1" t="s">
        <v>338</v>
      </c>
      <c r="B55" s="1" t="s">
        <v>339</v>
      </c>
      <c r="C55" s="1" t="s">
        <v>5</v>
      </c>
      <c r="D55" s="1" t="s">
        <v>340</v>
      </c>
      <c r="E55" s="1" t="s">
        <v>7</v>
      </c>
      <c r="F55" s="1" t="s">
        <v>181</v>
      </c>
      <c r="G55" s="1" t="s">
        <v>182</v>
      </c>
      <c r="H55" s="3">
        <v>74.3</v>
      </c>
      <c r="I55" s="3">
        <v>52</v>
      </c>
      <c r="J55" s="5">
        <v>79.27</v>
      </c>
      <c r="K55" s="5">
        <f t="shared" si="1"/>
        <v>76.288</v>
      </c>
      <c r="L55" s="3">
        <v>53</v>
      </c>
    </row>
    <row r="56" spans="1:12" ht="15.75" customHeight="1">
      <c r="A56" s="1" t="s">
        <v>231</v>
      </c>
      <c r="B56" s="1" t="s">
        <v>232</v>
      </c>
      <c r="C56" s="1" t="s">
        <v>5</v>
      </c>
      <c r="D56" s="1" t="s">
        <v>233</v>
      </c>
      <c r="E56" s="1" t="s">
        <v>7</v>
      </c>
      <c r="F56" s="1" t="s">
        <v>181</v>
      </c>
      <c r="G56" s="1" t="s">
        <v>182</v>
      </c>
      <c r="H56" s="3">
        <v>77.8</v>
      </c>
      <c r="I56" s="3">
        <v>7</v>
      </c>
      <c r="J56" s="5" t="s">
        <v>360</v>
      </c>
      <c r="K56" s="5"/>
      <c r="L56" s="3"/>
    </row>
    <row r="57" spans="1:12" ht="15.75" customHeight="1">
      <c r="A57" s="1" t="s">
        <v>285</v>
      </c>
      <c r="B57" s="1" t="s">
        <v>286</v>
      </c>
      <c r="C57" s="1" t="s">
        <v>5</v>
      </c>
      <c r="D57" s="1" t="s">
        <v>287</v>
      </c>
      <c r="E57" s="1" t="s">
        <v>7</v>
      </c>
      <c r="F57" s="1" t="s">
        <v>181</v>
      </c>
      <c r="G57" s="1" t="s">
        <v>182</v>
      </c>
      <c r="H57" s="3">
        <v>75.5</v>
      </c>
      <c r="I57" s="3">
        <v>12</v>
      </c>
      <c r="J57" s="5" t="s">
        <v>360</v>
      </c>
      <c r="K57" s="5"/>
      <c r="L57" s="3"/>
    </row>
    <row r="58" spans="1:12" ht="15.75" customHeight="1">
      <c r="A58" s="1" t="s">
        <v>291</v>
      </c>
      <c r="B58" s="1" t="s">
        <v>292</v>
      </c>
      <c r="C58" s="1" t="s">
        <v>5</v>
      </c>
      <c r="D58" s="1" t="s">
        <v>293</v>
      </c>
      <c r="E58" s="1" t="s">
        <v>7</v>
      </c>
      <c r="F58" s="1" t="s">
        <v>181</v>
      </c>
      <c r="G58" s="1" t="s">
        <v>182</v>
      </c>
      <c r="H58" s="3">
        <v>75.4</v>
      </c>
      <c r="I58" s="3">
        <v>41</v>
      </c>
      <c r="J58" s="5" t="s">
        <v>360</v>
      </c>
      <c r="K58" s="5"/>
      <c r="L58" s="3"/>
    </row>
    <row r="59" spans="1:12" ht="15.75" customHeight="1">
      <c r="A59" s="1" t="s">
        <v>318</v>
      </c>
      <c r="B59" s="1" t="s">
        <v>319</v>
      </c>
      <c r="C59" s="1" t="s">
        <v>5</v>
      </c>
      <c r="D59" s="1" t="s">
        <v>320</v>
      </c>
      <c r="E59" s="1" t="s">
        <v>7</v>
      </c>
      <c r="F59" s="1" t="s">
        <v>181</v>
      </c>
      <c r="G59" s="1" t="s">
        <v>182</v>
      </c>
      <c r="H59" s="3">
        <v>74.5</v>
      </c>
      <c r="I59" s="3">
        <v>57</v>
      </c>
      <c r="J59" s="5" t="s">
        <v>360</v>
      </c>
      <c r="K59" s="5"/>
      <c r="L59" s="3"/>
    </row>
  </sheetData>
  <mergeCells count="1">
    <mergeCell ref="A1:L1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2022-01-15T23:44:40Z</cp:lastPrinted>
  <dcterms:created xsi:type="dcterms:W3CDTF">2021-12-17T00:32:02Z</dcterms:created>
  <dcterms:modified xsi:type="dcterms:W3CDTF">2022-01-16T07:17:45Z</dcterms:modified>
  <cp:category/>
  <cp:version/>
  <cp:contentType/>
  <cp:contentStatus/>
</cp:coreProperties>
</file>