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1"/>
  </bookViews>
  <sheets>
    <sheet name="Sheet1" sheetId="1" r:id="rId1"/>
    <sheet name="定稿（不含护理学院）" sheetId="2" r:id="rId2"/>
  </sheets>
  <definedNames>
    <definedName name="_xlnm.Print_Titles" localSheetId="0">'Sheet1'!$3:$4</definedName>
    <definedName name="_xlnm.Print_Titles" localSheetId="1">'定稿（不含护理学院）'!$3:$4</definedName>
    <definedName name="_xlnm._FilterDatabase" localSheetId="0" hidden="1">'Sheet1'!$A$4:$M$28</definedName>
    <definedName name="_xlnm._FilterDatabase" localSheetId="1" hidden="1">'定稿（不含护理学院）'!$A$4:$M$19</definedName>
  </definedNames>
  <calcPr fullCalcOnLoad="1"/>
</workbook>
</file>

<file path=xl/sharedStrings.xml><?xml version="1.0" encoding="utf-8"?>
<sst xmlns="http://schemas.openxmlformats.org/spreadsheetml/2006/main" count="346" uniqueCount="181">
  <si>
    <t xml:space="preserve"> 重庆医科大学编外聘用人员岗位需求表（2021年12月）</t>
  </si>
  <si>
    <t>部门（盖章）：</t>
  </si>
  <si>
    <t>序号</t>
  </si>
  <si>
    <t>学院（部门）</t>
  </si>
  <si>
    <t>岗位类型</t>
  </si>
  <si>
    <r>
      <rPr>
        <sz val="11"/>
        <rFont val="黑体"/>
        <family val="3"/>
      </rPr>
      <t xml:space="preserve">工作内容
</t>
    </r>
    <r>
      <rPr>
        <sz val="10"/>
        <rFont val="仿宋"/>
        <family val="3"/>
      </rPr>
      <t>（分条列明、不超过80字）</t>
    </r>
  </si>
  <si>
    <t>需求人数</t>
  </si>
  <si>
    <t>基本条件</t>
  </si>
  <si>
    <t>其他条件</t>
  </si>
  <si>
    <t>应聘需提交的材料</t>
  </si>
  <si>
    <t>联系方式</t>
  </si>
  <si>
    <t>报名截止时间</t>
  </si>
  <si>
    <t>备注</t>
  </si>
  <si>
    <t>学历(学位)</t>
  </si>
  <si>
    <t>专业</t>
  </si>
  <si>
    <t>年龄</t>
  </si>
  <si>
    <t>感染性疾病重点实验室</t>
  </si>
  <si>
    <t>工勤岗位</t>
  </si>
  <si>
    <t>1、协助完成试剂采购、报销以及管理工作</t>
  </si>
  <si>
    <t>全日制普通高校本科及以上学历并取得相应学位</t>
  </si>
  <si>
    <t>临床医学类，生物
科学类，植物
生产类</t>
  </si>
  <si>
    <t>年满18周岁</t>
  </si>
  <si>
    <t>无过错辞退、违法犯罪记录</t>
  </si>
  <si>
    <t>身份证、毕业证、个人简历</t>
  </si>
  <si>
    <t>联系人：王老师
邮箱：494126680@qq.com
电话：68486780</t>
  </si>
  <si>
    <t>揭榜挂帅专项补录</t>
  </si>
  <si>
    <t>实验技术岗位</t>
  </si>
  <si>
    <t>1、完成交办的实验；2、协助完成研究生培养</t>
  </si>
  <si>
    <t>全日制普通高校研究生学历并取得相应学位</t>
  </si>
  <si>
    <t>临床医学类，生物
科学类</t>
  </si>
  <si>
    <t>不限</t>
  </si>
  <si>
    <t>以第一作者发表过SCI 论文1篇及以上，无过错辞退、违法犯罪记录</t>
  </si>
  <si>
    <t>身份证、毕业证、个人简历，已发表文章列表</t>
  </si>
  <si>
    <t>教学科研岗位</t>
  </si>
  <si>
    <t>1、研究生日常管理；2、细胞培养、分子生物学实验</t>
  </si>
  <si>
    <t>临床医学类、基础医学类、医学技术类、生物科学类、药学类</t>
  </si>
  <si>
    <t>35周岁及以下（年龄计算截止到本招聘启事发布之日前一天）</t>
  </si>
  <si>
    <t>身份证、毕业证、学位证、个人简历</t>
  </si>
  <si>
    <t>1、开展科研项目或大数据分析</t>
  </si>
  <si>
    <t>全日制普通高校博士研究生学历并取得相应学位</t>
  </si>
  <si>
    <t>生命科学研究院呼吸系统疾病分子生物学研究平台</t>
  </si>
  <si>
    <r>
      <rPr>
        <sz val="10"/>
        <rFont val="宋体"/>
        <family val="0"/>
      </rPr>
      <t>教学科研岗位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</si>
  <si>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完成科研项目的动物和细胞相关实验；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进行数据汇总与分析。</t>
    </r>
  </si>
  <si>
    <r>
      <rPr>
        <sz val="10"/>
        <rFont val="宋体"/>
        <family val="0"/>
      </rPr>
      <t>生物科学类、临床医学类、基础医学类</t>
    </r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</si>
  <si>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周岁及其以下（年龄计算截止到本招聘启事发布之日前一天）</t>
    </r>
  </si>
  <si>
    <r>
      <rPr>
        <sz val="10"/>
        <rFont val="宋体"/>
        <family val="0"/>
      </rPr>
      <t>1.申请人应掌握实验室常见技术并会使用常见软件；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具有较好的执行力、团队合作力和责任心；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具有动物操作相关经历者优先考虑。</t>
    </r>
  </si>
  <si>
    <r>
      <rPr>
        <sz val="10"/>
        <rFont val="宋体"/>
        <family val="0"/>
      </rPr>
      <t>发表论文、身份证、毕业证、学位证、学习工作简历、动物培训证书（如有）</t>
    </r>
  </si>
  <si>
    <r>
      <rPr>
        <sz val="10"/>
        <rFont val="宋体"/>
        <family val="0"/>
      </rPr>
      <t>联系人：毛老师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19112098823</t>
    </r>
  </si>
  <si>
    <t>表现突出者可获得课题组额外补贴和奖励；可择优继续攻读博士学位（揭榜挂帅专项补录）</t>
  </si>
  <si>
    <r>
      <rPr>
        <sz val="10"/>
        <rFont val="宋体"/>
        <family val="0"/>
      </rPr>
      <t>实验技术岗位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</si>
  <si>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协助进行动物和细胞实验的开展；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协助实验物品的准备。</t>
    </r>
  </si>
  <si>
    <r>
      <rPr>
        <sz val="10"/>
        <rFont val="宋体"/>
        <family val="0"/>
      </rPr>
      <t>全日制普通高校本科及以上学历并取得相应学位</t>
    </r>
  </si>
  <si>
    <r>
      <rPr>
        <sz val="10"/>
        <rFont val="Times New Roman"/>
        <family val="1"/>
      </rPr>
      <t>32</t>
    </r>
    <r>
      <rPr>
        <sz val="10"/>
        <rFont val="宋体"/>
        <family val="0"/>
      </rPr>
      <t>周岁及其以下（年龄计算截止到本招聘启事发布之日前一天）</t>
    </r>
  </si>
  <si>
    <r>
      <rPr>
        <sz val="10"/>
        <rFont val="宋体"/>
        <family val="0"/>
      </rPr>
      <t>1.具有较好的执行力、团队合作力和责任心；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具有动物操作相关经历者优先考虑。</t>
    </r>
  </si>
  <si>
    <r>
      <rPr>
        <sz val="10"/>
        <rFont val="宋体"/>
        <family val="0"/>
      </rPr>
      <t>身份证、毕业证、学位证、学习工作简历、动物培训证书（如有）、发表论文（如有）</t>
    </r>
  </si>
  <si>
    <t>表现突出者可获得课题组额外补贴和奖励；可择优继续攻读研究生（揭榜挂帅专项补录）</t>
  </si>
  <si>
    <t>实验动物中心</t>
  </si>
  <si>
    <t>动物饲养、洗消及相关工作</t>
  </si>
  <si>
    <t>大专及以上学历</t>
  </si>
  <si>
    <t>不限
（护理学类、
动物生产类、
医学技术类、
动物医学类、
药学类专业优先）</t>
  </si>
  <si>
    <t>45周岁及以下（年龄计算截止到本招聘启事发布之日前一天）</t>
  </si>
  <si>
    <t>无</t>
  </si>
  <si>
    <t>身份证、学历证书</t>
  </si>
  <si>
    <t>联系人：韩老师
邮箱：5753891@qq.com
电话：68485254</t>
  </si>
  <si>
    <t>医学数据研究院</t>
  </si>
  <si>
    <t>1.负责研究院运行推广
2.负责研究院项目管理；
3.负责研究院机房运行管理；
4.协助研究院信息安全管理；
5.协助学院学科建设。</t>
  </si>
  <si>
    <t>电子信息类、计算机类、基础医学类、临床医学类、公共卫生与预防医学类、医学技术类、生物医学工程类、管理科学与工程类、统计学类、数学类</t>
  </si>
  <si>
    <t>1.具备一定的计算机和网络基础，能熟练使用各类办公软件，具备较强的逻辑分析和数据处理能力，有良好的英文应用能力、较好文字撰写能力及科研论文、研究项目撰写经验；
2.身体健康，责任心强，具备良好的沟通能力和团队协作精神，有较强的服务意识，积极服从管理。</t>
  </si>
  <si>
    <t>本人身份证（护照）、已经取得的所有学历及学位证书（含《教育部学历证书电子注册备案表》或《教育部学籍在线验证报告》自行在学信网http://www.chsi.com.cn/查证并打印）、就业推荐表（往届毕业生除外）、职称等证书，论著、教学及科研成果的扫描件。</t>
  </si>
  <si>
    <t>联系人：王老师
邮箱：37424044@qq.com
电话：65714685</t>
  </si>
  <si>
    <t>护理学院(教务与研究生管理科)</t>
  </si>
  <si>
    <t>教学秘书岗。
1.负责各类通知落实；试卷、教学资料归档管理；各类会议、评估、检查、总结等资料的收集整理、反馈跟踪。
2.协助教学运行、质量监控、课程建设、教研活动、评优推优等工作。
3.其他相关工作。</t>
  </si>
  <si>
    <t>全日制专科及以上</t>
  </si>
  <si>
    <t>护理学类、临床医学类</t>
  </si>
  <si>
    <t>30周岁及以下（年龄计算截止到本招聘启事发布之日前一天）</t>
  </si>
  <si>
    <t>具有相关工作经验3年及以上</t>
  </si>
  <si>
    <t>详见招聘简章应聘报名环节相关要求</t>
  </si>
  <si>
    <t>联系人：王老师
邮箱：1051545948@qq.com
电话：68481730</t>
  </si>
  <si>
    <t>护理学院（护理学实验教学中心）</t>
  </si>
  <si>
    <t>1.实验室日常管理；2.实验教学准备工作；3.实验室开放及学生开放练习；4.实验室仪器设备、模型及低耗品管理，包括预算、验收、清点核对、维护保养等；4.实验室信息数据资料收集、存档，协助相关数据库填报工作。</t>
  </si>
  <si>
    <t>护理学类</t>
  </si>
  <si>
    <t>后勤管理处</t>
  </si>
  <si>
    <t>红案、白案厨师，负责红案、白案食品加工。</t>
  </si>
  <si>
    <t>男58岁以下（年龄计算截止到本招聘启事发布之日前一天），女48岁以下（年龄计算截止到本招聘启事发布之日前一天）</t>
  </si>
  <si>
    <t>须取得重庆市从业人员预防性健康检查卡后方能上岗。</t>
  </si>
  <si>
    <t>身份证复印件</t>
  </si>
  <si>
    <t>联系人：李老师
邮箱：
电话：65712052</t>
  </si>
  <si>
    <t>厨工，负责食材粗加工，切配，洗碗，清洁等工作。</t>
  </si>
  <si>
    <t>药学院</t>
  </si>
  <si>
    <t>实验室仪器设备日常使用、维护</t>
  </si>
  <si>
    <t>药学类、化学类、医学技术类、基础医学类、生物科学类、生物工程类</t>
  </si>
  <si>
    <t>40周岁及以下（年龄计算截止到本招聘启事发布之日前一天）</t>
  </si>
  <si>
    <t>1、遵纪守法、作风正派、身心健康，具有良好的思想道德素养；     
2、踏实肯干，责任心强、具备较强的独立工作能力、沟通能力及团队合作精神；
3、动手能力强，具有一定的实验室仪器设备操作和维护技能，熟悉分析检测实验室管理流程；有相关工作经验者优先。</t>
  </si>
  <si>
    <t>1.本人身份证（护照）扫描件；2.已经取得的所有学历、学位证书扫描件、“中国高等教育学生信息网”教育部学历证书电子注册备案表 、“中国学位与研究生教育信息网”学位认证报告；3.应届毕业生须提供毕业生就业推荐表扫描件</t>
  </si>
  <si>
    <r>
      <rPr>
        <sz val="9"/>
        <rFont val="宋体"/>
        <family val="0"/>
      </rPr>
      <t>联系人：马老师
邮箱：59177094@qq.com</t>
    </r>
    <r>
      <rPr>
        <sz val="9"/>
        <rFont val="宋体"/>
        <family val="0"/>
      </rPr>
      <t xml:space="preserve">
电话：</t>
    </r>
    <r>
      <rPr>
        <sz val="9"/>
        <rFont val="宋体"/>
        <family val="0"/>
      </rPr>
      <t>023-68485161</t>
    </r>
  </si>
  <si>
    <t>实验室CNAS质量体系日常维护、建设</t>
  </si>
  <si>
    <t>1、遵纪守法、作风正派、身心健康，具有良好的思想道德素养；     
2、踏实肯干，责任心强、具备较强的独立工作能力、沟通能力及团队合作精神；
3、 熟练使用办公软件，熟悉分析检测实验室管理流程；有相关工作经验者优先。</t>
  </si>
  <si>
    <t>联系人：马老师
邮箱：59177094@qq.com
电话：023-68485161</t>
  </si>
  <si>
    <t>在药学院“新型生物技术药物实验室”（负责人：肖斌教授）从事科研和实验室管理工作</t>
  </si>
  <si>
    <t>药学类、化学类、基础医学类、生物科学类、医学技术类</t>
  </si>
  <si>
    <t>1、遵纪守法、作风正派、身心健康，具有良好的思想道德素养；     
2、要求具备基本的分子生物学、细胞生物学、肿瘤学等相关专业实验技能（如细胞培养、qPCR、载体构建、WB、动物实验等）；
3、热爱科研，有较好的独立工作能力、沟通能力及团队合作精神；
4、本岗位所在实验室介绍如下：http://yxy.cqmu.edu.cn/info/1133/1335.htm</t>
  </si>
  <si>
    <t>基础医学院</t>
  </si>
  <si>
    <t>1.转基因果蝇制作
2.果蝇实验</t>
  </si>
  <si>
    <t>生物科学类、基础医学类</t>
  </si>
  <si>
    <r>
      <rPr>
        <sz val="9"/>
        <rFont val="Times New Roman"/>
        <family val="1"/>
      </rPr>
      <t>1.</t>
    </r>
    <r>
      <rPr>
        <sz val="9"/>
        <rFont val="宋体"/>
        <family val="0"/>
      </rPr>
      <t>身份证正反面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学位证、毕业证</t>
    </r>
    <r>
      <rPr>
        <sz val="9"/>
        <rFont val="Times New Roman"/>
        <family val="1"/>
      </rPr>
      <t xml:space="preserve">
3</t>
    </r>
    <r>
      <rPr>
        <sz val="9"/>
        <rFont val="宋体"/>
        <family val="0"/>
      </rPr>
      <t>各阶段的</t>
    </r>
    <r>
      <rPr>
        <sz val="9"/>
        <rFont val="Times New Roman"/>
        <family val="1"/>
      </rPr>
      <t>.</t>
    </r>
    <r>
      <rPr>
        <sz val="9"/>
        <rFont val="宋体"/>
        <family val="0"/>
      </rPr>
      <t>学位网《认证报告》、学信网《教育部学历证书电子注册备案表》</t>
    </r>
  </si>
  <si>
    <t>联系人：蒲老师
邮箱：348781230@qq.com
电话：18523669931</t>
  </si>
  <si>
    <t>1.承担发育平台模式动物斑马鱼品系的繁殖、鉴定、筛选及鱼房的其它管理性工作。
2.负责实验室试剂订购、报账及其它日常管理性事务。</t>
  </si>
  <si>
    <t>生物科学类、基础医学类、公共卫生与预防医学类、临床医学类、药学类</t>
  </si>
  <si>
    <t>1. 熟悉常规办公软件。
2.具有发育生物学、遗传学、分子生物学、细胞生物学相关研究经历优先。</t>
  </si>
  <si>
    <r>
      <rPr>
        <sz val="10"/>
        <rFont val="宋体"/>
        <family val="0"/>
      </rPr>
      <t>生命科学研究院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</si>
  <si>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共聚焦仪器的上机操作；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平台日常资料整理及管理工作。</t>
    </r>
  </si>
  <si>
    <r>
      <rPr>
        <sz val="10"/>
        <rFont val="宋体"/>
        <family val="0"/>
      </rPr>
      <t>基础医学类、医学技术类、生物科学类</t>
    </r>
  </si>
  <si>
    <r>
      <rPr>
        <sz val="10"/>
        <rFont val="宋体"/>
        <family val="0"/>
      </rPr>
      <t>有显微镜操作经验者优先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</si>
  <si>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本人身份证（护照）扫描件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已经取得的所有学历及学位证书及其他相关证书扫描件</t>
    </r>
  </si>
  <si>
    <r>
      <rPr>
        <sz val="10"/>
        <rFont val="宋体"/>
        <family val="0"/>
      </rPr>
      <t>联系人：王老师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023-68486875</t>
    </r>
  </si>
  <si>
    <r>
      <rPr>
        <sz val="10"/>
        <rFont val="宋体"/>
        <family val="0"/>
      </rPr>
      <t>生命科学研究院骨发育与再生研究团队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</si>
  <si>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承担科研、项目转化研究；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撰写报告、填写表格、担任实验管理。</t>
    </r>
  </si>
  <si>
    <r>
      <rPr>
        <sz val="10"/>
        <rFont val="宋体"/>
        <family val="0"/>
      </rPr>
      <t>基础医学类、药学类、医学技术类</t>
    </r>
  </si>
  <si>
    <r>
      <rPr>
        <sz val="10"/>
        <rFont val="Times New Roman"/>
        <family val="1"/>
      </rPr>
      <t>40</t>
    </r>
    <r>
      <rPr>
        <sz val="10"/>
        <rFont val="宋体"/>
        <family val="0"/>
      </rPr>
      <t>周岁及其以下（年龄计算截止到本招聘启事发布之日前一天）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</si>
  <si>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遵纪守法、作风正派、身心健康、具有良好的思想道德素养、工作责任心强、具备较强的独立工作能力、沟通能力及团队合作精神；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踏实肯干，具备较强的中、英文表达能力、沟通能力、写作能力及团队合作能力；</t>
    </r>
    <r>
      <rPr>
        <sz val="10"/>
        <rFont val="Times New Roman"/>
        <family val="1"/>
      </rPr>
      <t xml:space="preserve">                                                             3.</t>
    </r>
    <r>
      <rPr>
        <sz val="10"/>
        <rFont val="宋体"/>
        <family val="0"/>
      </rPr>
      <t>具备独立工作能力，物资整理归纳、信息化办公及团队合作能力。</t>
    </r>
  </si>
  <si>
    <r>
      <rPr>
        <sz val="10"/>
        <rFont val="宋体"/>
        <family val="0"/>
      </rPr>
      <t>生命科学研究院新靶标与化学干预研究中心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</si>
  <si>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负责大型仪器，如整合式全自动高通量高内涵筛选和分析系统、色谱、质谱仪等大型仪器的操作和对外服务工作；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负责完成对科研项目数据的采集、整理、统计以及分析工作；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负责中心设备的采购、维护等；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完成中心其他相关工作。</t>
    </r>
  </si>
  <si>
    <t>化学类、基础医学类、药学类、化工与制药类</t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</si>
  <si>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遵纪守法、作风正派、身心健康、具有良好的思想道德素养、工作责任心强、具备较强的独立工作能力、沟通能力及团队合作精神；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踏实肯干，具备较强的语言表达能力、沟通能力、写作能力及团队合作能力；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熟悉实验室管理流程，具有一定的实验仪器设备与维护技能；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有较强的英语阅读、写作、交流和沟通能力。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</si>
  <si>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本人身份证（护照）扫描件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已经取得的所有学历及学位证书及其他相关证书扫描件</t>
    </r>
    <r>
      <rPr>
        <sz val="10"/>
        <rFont val="Times New Roman"/>
        <family val="1"/>
      </rPr>
      <t xml:space="preserve">
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</si>
  <si>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日常管理</t>
    </r>
    <r>
      <rPr>
        <sz val="10"/>
        <rFont val="Times New Roman"/>
        <family val="1"/>
      </rPr>
      <t>GC-MS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LC-MS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利用</t>
    </r>
    <r>
      <rPr>
        <sz val="10"/>
        <rFont val="Times New Roman"/>
        <family val="1"/>
      </rPr>
      <t>GC-MS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LC-MS</t>
    </r>
    <r>
      <rPr>
        <sz val="10"/>
        <rFont val="宋体"/>
        <family val="0"/>
      </rPr>
      <t>进行代谢组学或样本分析；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代谢组学相关数据分析；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文献阅读、总结及实验结果的分析、总结。</t>
    </r>
  </si>
  <si>
    <t>部门负责人签字：</t>
  </si>
  <si>
    <t>经办人签字：</t>
  </si>
  <si>
    <t>年  月  日</t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</si>
  <si>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3.教学科研岗位和实验技术岗位学历（学位）条件应为全日制普通高校研究生学历并取得相应学位，工勤岗位应具有高中及其以上文化程度。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</si>
  <si>
    <t xml:space="preserve"> 重庆医科大学编外聘用人员岗位需求表（2022年1月）</t>
  </si>
  <si>
    <t>管理岗位</t>
  </si>
  <si>
    <t>节能管理、水电运行管理、水电计量管理、专项工程管理、水电维修管理等</t>
  </si>
  <si>
    <t>普通高校本科学历并取得相应学位</t>
  </si>
  <si>
    <t>电气类；农业工程类；管理科学与工程类。</t>
  </si>
  <si>
    <t>（一）岗位要求：
踏实肯干，具备一定的电气专业能力，能正确果断处理有关工作；能熟练使用Office办公、CAD软件。软件使用接受能力强。
（二）具备以下条件者优先：
1.有两年相关工作经验者；
2.取得相关专业全国（职业、执业）资格考试证书者。</t>
  </si>
  <si>
    <t>联系人：朱老师
邮箱：sdglk@cqmu.edu.cn
电话：68485003</t>
  </si>
  <si>
    <t>水电管理岗</t>
  </si>
  <si>
    <t>脑科学与脑疾病研究院</t>
  </si>
  <si>
    <t>协助科研工作及其他日常事务</t>
  </si>
  <si>
    <t>普通高校研究生学历并取得相应学位</t>
  </si>
  <si>
    <t>生物科学类、基础医学类、临床医学类</t>
  </si>
  <si>
    <t>（1）具有实验室管理经验或具有神经生物学、生物信息学、基因编辑、干细胞工作经验者优先；
（2）英语四级及以上；
（3）有良好的思想品德，为人诚实，吃苦耐劳，踏实勤奋，工作积极主动、细致认真，有耐心，责任心强，具有良好的沟通能力与团队协作精神，必要时愿意加班；
（4）具有较好的稳定性。</t>
  </si>
  <si>
    <t>最高学历学位证书</t>
  </si>
  <si>
    <t>联系人：辛老师
邮箱：1003585897@qq.com
电话：023-68483635</t>
  </si>
  <si>
    <t>生命科学研究院</t>
  </si>
  <si>
    <t>1.共聚焦仪器的上机操作；
2.平台日常资料整理及管理工作。</t>
  </si>
  <si>
    <t>基础医学类、医学技术类、生物科学类</t>
  </si>
  <si>
    <t>有显微镜操作经验者优先</t>
  </si>
  <si>
    <t>1.本人身份证（护照）扫描件
2.已经取得的所有学历及学位证书及其他相关证书扫描件</t>
  </si>
  <si>
    <t>联系人：王老师
电话：023-68486875</t>
  </si>
  <si>
    <t>1.透射电镜超薄切片技术；
2.透射电镜负染技术；
3.扫描电镜常规样品制备技术；
4.扫描电镜游离细胞制样技术；
5.细胞化学技术；
6.免疫电镜技术。</t>
  </si>
  <si>
    <t>基础医学类、生物科学类、医学技术类、临床医学类</t>
  </si>
  <si>
    <t>有电镜样品制备工作经历者优先</t>
  </si>
  <si>
    <t>生命科学研究院骨发育与再生研究团队</t>
  </si>
  <si>
    <t>1.承担科研、项目转化研究；
2.撰写报告、填写表格、担任实验管理。</t>
  </si>
  <si>
    <t>基础医学类、药学类、医学技术类、生物科学类</t>
  </si>
  <si>
    <t>40周岁及其以下（年龄计算截止到本招聘启事发布之日前一天）</t>
  </si>
  <si>
    <t>1.遵纪守法、作风正派、身心健康、具有良好的思想道德素养、工作责任心强、具备较强的独立工作能力、沟通能力及团队合作精神；
2.踏实肯干，具备较强的中、英文表达能力、沟通能力、写作能力及团队合作能力；                                                             3.具备独立工作能力，物资整理归纳、信息化办公及团队合作能力。</t>
  </si>
  <si>
    <t>生命科学研究院新靶标与化学干预研究中心</t>
  </si>
  <si>
    <t>1.负责大型仪器，如整合式全自动高通量高内涵筛选和分析系统、色谱、质谱仪等大型仪器的操作和对外服务工作；
2.负责完成对科研项目数据的采集、整理、统计以及分析工作；
3.负责中心设备的采购、维护等；
4.完成中心其他相关工作。</t>
  </si>
  <si>
    <t>化学类、基础医学类、药学类、化工与制药类、生物科学类</t>
  </si>
  <si>
    <t>35周岁及其以下（年龄计算截止到本招聘启事发布之日前一天）</t>
  </si>
  <si>
    <t>1.遵纪守法、作风正派、身心健康、具有良好的思想道德素养、工作责任心强、具备较强的独立工作能力、沟通能力及团队合作精神；
2.踏实肯干，具备较强的语言表达能力、沟通能力、写作能力及团队合作能力；
3.熟悉实验室管理流程，具有一定的实验仪器设备与维护技能；
4.有较强的英语阅读、写作、交流和沟通能力。</t>
  </si>
  <si>
    <t>1.日常管理GC-MS和LC-MS；
2.利用GC-MS和LC-MS进行代谢组学或样本分析；
3.代谢组学相关数据分析；
4.文献阅读、总结及实验结果的分析、总结。</t>
  </si>
  <si>
    <t xml:space="preserve">1.本人身份证（护照）扫描件
2.已经取得的所有学历及学位证书及其他相关证书扫描件
</t>
  </si>
  <si>
    <t>1.完成科研项目的动物和细胞相关实验；
2.进行数据汇总与分析。</t>
  </si>
  <si>
    <t>生物科学类、临床医学类、基础医学类</t>
  </si>
  <si>
    <t>1.申请人应掌握实验室常见技术并会使用常见软件；
2.具有较好的执行力、团队合作力和责任心；
3.具有动物操作相关经历者优先考虑。</t>
  </si>
  <si>
    <t>发表论文、身份证、毕业证、学位证、学习工作简历、动物培训证书（如有）</t>
  </si>
  <si>
    <t>联系人：毛老师
电话：19112098823</t>
  </si>
  <si>
    <t>表现突出者可获得课题组额外补贴和奖励；可择优继续攻读博士学位（揭榜挂帅补录）</t>
  </si>
  <si>
    <t>1.协助进行动物和细胞实验的开展；
2.协助实验物品的准备。</t>
  </si>
  <si>
    <t>普通高校本科及以上学历并取得相应学位</t>
  </si>
  <si>
    <t>32周岁及其以下（年龄计算截止到本招聘启事发布之日前一天）</t>
  </si>
  <si>
    <t>1.具有较好的执行力、团队合作力和责任心；
2.具有动物操作相关经历者优先考虑。</t>
  </si>
  <si>
    <t>身份证、毕业证、学位证、学习工作简历、动物培训证书（如有）、发表论文（如有）</t>
  </si>
  <si>
    <t>表现突出者可获得课题组额外补贴和奖励；可择优继续攻读研究生（揭榜挂帅补录）</t>
  </si>
  <si>
    <t>年龄40周岁及以下（年龄计算截止到本招聘启事发布之日前一天）</t>
  </si>
  <si>
    <t>年龄30周岁及以下（年龄计算截止到本招聘启事发布之日前一天）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</si>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</sst>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top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6" fontId="7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31" fontId="5" fillId="33" borderId="9" xfId="24" applyNumberFormat="1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>
      <alignment vertical="center" wrapText="1"/>
    </xf>
    <xf numFmtId="31" fontId="5" fillId="33" borderId="9" xfId="24" applyNumberFormat="1" applyFont="1" applyFill="1" applyBorder="1" applyAlignment="1" applyProtection="1">
      <alignment horizontal="left" vertical="center" wrapText="1"/>
      <protection/>
    </xf>
    <xf numFmtId="0" fontId="5" fillId="33" borderId="9" xfId="0" applyFont="1" applyFill="1" applyBorder="1" applyAlignment="1">
      <alignment vertical="center" wrapText="1"/>
    </xf>
    <xf numFmtId="0" fontId="5" fillId="33" borderId="9" xfId="24" applyFont="1" applyFill="1" applyBorder="1" applyAlignment="1" applyProtection="1">
      <alignment vertical="center" wrapText="1"/>
      <protection/>
    </xf>
    <xf numFmtId="31" fontId="53" fillId="0" borderId="9" xfId="0" applyNumberFormat="1" applyFont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176" fontId="9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176" fontId="11" fillId="33" borderId="9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31" fontId="0" fillId="0" borderId="9" xfId="0" applyNumberForma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11" fillId="33" borderId="9" xfId="24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100" workbookViewId="0" topLeftCell="A10">
      <selection activeCell="C13" sqref="C13"/>
    </sheetView>
  </sheetViews>
  <sheetFormatPr defaultColWidth="9.00390625" defaultRowHeight="15"/>
  <cols>
    <col min="1" max="1" width="4.421875" style="0" customWidth="1"/>
    <col min="2" max="2" width="14.140625" style="0" customWidth="1"/>
    <col min="3" max="3" width="11.00390625" style="0" customWidth="1"/>
    <col min="4" max="4" width="17.421875" style="0" customWidth="1"/>
    <col min="5" max="5" width="5.421875" style="0" customWidth="1"/>
    <col min="6" max="6" width="11.57421875" style="0" customWidth="1"/>
    <col min="7" max="7" width="14.28125" style="0" customWidth="1"/>
    <col min="8" max="8" width="12.421875" style="0" customWidth="1"/>
    <col min="9" max="9" width="23.140625" style="1" customWidth="1"/>
    <col min="10" max="10" width="20.57421875" style="0" customWidth="1"/>
    <col min="11" max="11" width="15.421875" style="0" customWidth="1"/>
    <col min="12" max="12" width="14.00390625" style="0" customWidth="1"/>
    <col min="13" max="13" width="12.00390625" style="0" customWidth="1"/>
  </cols>
  <sheetData>
    <row r="1" spans="1:13" ht="20.25">
      <c r="A1" s="2" t="s">
        <v>0</v>
      </c>
      <c r="B1" s="2"/>
      <c r="C1" s="2"/>
      <c r="D1" s="2"/>
      <c r="E1" s="2"/>
      <c r="F1" s="2"/>
      <c r="G1" s="2"/>
      <c r="H1" s="2"/>
      <c r="I1" s="17"/>
      <c r="J1" s="2"/>
      <c r="K1" s="2"/>
      <c r="L1" s="2"/>
      <c r="M1" s="2"/>
    </row>
    <row r="2" spans="1:13" ht="20.25">
      <c r="A2" s="3" t="s">
        <v>1</v>
      </c>
      <c r="B2" s="3"/>
      <c r="C2" s="4"/>
      <c r="D2" s="4"/>
      <c r="E2" s="4"/>
      <c r="F2" s="4"/>
      <c r="G2" s="4"/>
      <c r="H2" s="4"/>
      <c r="I2" s="18"/>
      <c r="J2" s="4"/>
      <c r="K2" s="4"/>
      <c r="L2" s="19"/>
      <c r="M2" s="20"/>
    </row>
    <row r="3" spans="1:13" ht="19.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/>
      <c r="H3" s="5"/>
      <c r="I3" s="21" t="s">
        <v>8</v>
      </c>
      <c r="J3" s="6" t="s">
        <v>9</v>
      </c>
      <c r="K3" s="5" t="s">
        <v>10</v>
      </c>
      <c r="L3" s="6" t="s">
        <v>11</v>
      </c>
      <c r="M3" s="5" t="s">
        <v>12</v>
      </c>
    </row>
    <row r="4" spans="1:13" ht="18" customHeight="1">
      <c r="A4" s="5"/>
      <c r="B4" s="5"/>
      <c r="C4" s="7"/>
      <c r="D4" s="7"/>
      <c r="E4" s="5"/>
      <c r="F4" s="5" t="s">
        <v>13</v>
      </c>
      <c r="G4" s="5" t="s">
        <v>14</v>
      </c>
      <c r="H4" s="5" t="s">
        <v>15</v>
      </c>
      <c r="I4" s="21"/>
      <c r="J4" s="7"/>
      <c r="K4" s="5"/>
      <c r="L4" s="7"/>
      <c r="M4" s="5"/>
    </row>
    <row r="5" spans="1:13" ht="76.5" customHeight="1">
      <c r="A5" s="8">
        <v>1</v>
      </c>
      <c r="B5" s="9" t="s">
        <v>16</v>
      </c>
      <c r="C5" s="8" t="s">
        <v>17</v>
      </c>
      <c r="D5" s="9" t="s">
        <v>18</v>
      </c>
      <c r="E5" s="31">
        <v>2</v>
      </c>
      <c r="F5" s="8" t="s">
        <v>19</v>
      </c>
      <c r="G5" s="8" t="s">
        <v>20</v>
      </c>
      <c r="H5" s="8" t="s">
        <v>21</v>
      </c>
      <c r="I5" s="10" t="s">
        <v>22</v>
      </c>
      <c r="J5" s="10" t="s">
        <v>23</v>
      </c>
      <c r="K5" s="10" t="s">
        <v>24</v>
      </c>
      <c r="L5" s="22">
        <v>44205</v>
      </c>
      <c r="M5" s="23" t="s">
        <v>25</v>
      </c>
    </row>
    <row r="6" spans="1:13" ht="82.5" customHeight="1">
      <c r="A6" s="8">
        <v>2</v>
      </c>
      <c r="B6" s="9" t="s">
        <v>16</v>
      </c>
      <c r="C6" s="8" t="s">
        <v>26</v>
      </c>
      <c r="D6" s="9" t="s">
        <v>27</v>
      </c>
      <c r="E6" s="31">
        <v>2</v>
      </c>
      <c r="F6" s="8" t="s">
        <v>28</v>
      </c>
      <c r="G6" s="8" t="s">
        <v>29</v>
      </c>
      <c r="H6" s="8" t="s">
        <v>30</v>
      </c>
      <c r="I6" s="10" t="s">
        <v>31</v>
      </c>
      <c r="J6" s="10" t="s">
        <v>32</v>
      </c>
      <c r="K6" s="10" t="s">
        <v>24</v>
      </c>
      <c r="L6" s="22">
        <v>44205</v>
      </c>
      <c r="M6" s="23" t="s">
        <v>25</v>
      </c>
    </row>
    <row r="7" spans="1:13" ht="82.5" customHeight="1">
      <c r="A7" s="8">
        <v>3</v>
      </c>
      <c r="B7" s="9" t="s">
        <v>16</v>
      </c>
      <c r="C7" s="8" t="s">
        <v>33</v>
      </c>
      <c r="D7" s="9" t="s">
        <v>34</v>
      </c>
      <c r="E7" s="31">
        <v>1</v>
      </c>
      <c r="F7" s="8" t="s">
        <v>28</v>
      </c>
      <c r="G7" s="8" t="s">
        <v>35</v>
      </c>
      <c r="H7" s="8" t="s">
        <v>36</v>
      </c>
      <c r="I7" s="25" t="s">
        <v>22</v>
      </c>
      <c r="J7" s="10" t="s">
        <v>37</v>
      </c>
      <c r="K7" s="26" t="s">
        <v>24</v>
      </c>
      <c r="L7" s="49">
        <v>44570</v>
      </c>
      <c r="M7" s="23" t="s">
        <v>25</v>
      </c>
    </row>
    <row r="8" spans="1:13" ht="78" customHeight="1">
      <c r="A8" s="8">
        <v>4</v>
      </c>
      <c r="B8" s="9" t="s">
        <v>16</v>
      </c>
      <c r="C8" s="8" t="s">
        <v>33</v>
      </c>
      <c r="D8" s="32" t="s">
        <v>38</v>
      </c>
      <c r="E8" s="8">
        <v>2</v>
      </c>
      <c r="F8" s="8" t="s">
        <v>39</v>
      </c>
      <c r="G8" s="8" t="s">
        <v>35</v>
      </c>
      <c r="H8" s="8" t="s">
        <v>36</v>
      </c>
      <c r="I8" s="25" t="s">
        <v>22</v>
      </c>
      <c r="J8" s="10" t="s">
        <v>37</v>
      </c>
      <c r="K8" s="26" t="s">
        <v>24</v>
      </c>
      <c r="L8" s="49">
        <v>44570</v>
      </c>
      <c r="M8" s="23" t="s">
        <v>25</v>
      </c>
    </row>
    <row r="9" spans="1:13" ht="109.5" customHeight="1">
      <c r="A9" s="8">
        <v>5</v>
      </c>
      <c r="B9" s="33" t="s">
        <v>40</v>
      </c>
      <c r="C9" s="34" t="s">
        <v>41</v>
      </c>
      <c r="D9" s="35" t="s">
        <v>42</v>
      </c>
      <c r="E9" s="36">
        <v>2</v>
      </c>
      <c r="F9" s="37" t="s">
        <v>28</v>
      </c>
      <c r="G9" s="34" t="s">
        <v>43</v>
      </c>
      <c r="H9" s="34" t="s">
        <v>44</v>
      </c>
      <c r="I9" s="50" t="s">
        <v>45</v>
      </c>
      <c r="J9" s="51" t="s">
        <v>46</v>
      </c>
      <c r="K9" s="51" t="s">
        <v>47</v>
      </c>
      <c r="L9" s="49">
        <v>44570</v>
      </c>
      <c r="M9" s="52" t="s">
        <v>48</v>
      </c>
    </row>
    <row r="10" spans="1:13" ht="79.5" customHeight="1">
      <c r="A10" s="8">
        <v>6</v>
      </c>
      <c r="B10" s="33" t="s">
        <v>40</v>
      </c>
      <c r="C10" s="34" t="s">
        <v>49</v>
      </c>
      <c r="D10" s="35" t="s">
        <v>50</v>
      </c>
      <c r="E10" s="36">
        <v>1</v>
      </c>
      <c r="F10" s="34" t="s">
        <v>51</v>
      </c>
      <c r="G10" s="34" t="s">
        <v>43</v>
      </c>
      <c r="H10" s="34" t="s">
        <v>52</v>
      </c>
      <c r="I10" s="50" t="s">
        <v>53</v>
      </c>
      <c r="J10" s="51" t="s">
        <v>54</v>
      </c>
      <c r="K10" s="51" t="s">
        <v>47</v>
      </c>
      <c r="L10" s="49">
        <v>44570</v>
      </c>
      <c r="M10" s="52" t="s">
        <v>55</v>
      </c>
    </row>
    <row r="11" spans="1:13" ht="75" customHeight="1">
      <c r="A11" s="8">
        <v>7</v>
      </c>
      <c r="B11" s="8" t="s">
        <v>56</v>
      </c>
      <c r="C11" s="8" t="s">
        <v>17</v>
      </c>
      <c r="D11" s="32" t="s">
        <v>57</v>
      </c>
      <c r="E11" s="8">
        <v>3</v>
      </c>
      <c r="F11" s="8" t="s">
        <v>58</v>
      </c>
      <c r="G11" s="8" t="s">
        <v>59</v>
      </c>
      <c r="H11" s="8" t="s">
        <v>60</v>
      </c>
      <c r="I11" s="38" t="s">
        <v>61</v>
      </c>
      <c r="J11" s="38" t="s">
        <v>62</v>
      </c>
      <c r="K11" s="32" t="s">
        <v>63</v>
      </c>
      <c r="L11" s="22">
        <v>44205</v>
      </c>
      <c r="M11" s="23"/>
    </row>
    <row r="12" spans="1:13" ht="162" customHeight="1">
      <c r="A12" s="8">
        <v>8</v>
      </c>
      <c r="B12" s="8" t="s">
        <v>64</v>
      </c>
      <c r="C12" s="8" t="s">
        <v>26</v>
      </c>
      <c r="D12" s="32" t="s">
        <v>65</v>
      </c>
      <c r="E12" s="8">
        <v>1</v>
      </c>
      <c r="F12" s="8" t="s">
        <v>28</v>
      </c>
      <c r="G12" s="8" t="s">
        <v>66</v>
      </c>
      <c r="H12" s="8" t="s">
        <v>36</v>
      </c>
      <c r="I12" s="32" t="s">
        <v>67</v>
      </c>
      <c r="J12" s="8" t="s">
        <v>68</v>
      </c>
      <c r="K12" s="32" t="s">
        <v>69</v>
      </c>
      <c r="L12" s="22">
        <v>44205</v>
      </c>
      <c r="M12" s="23"/>
    </row>
    <row r="13" spans="1:13" ht="126.75" customHeight="1">
      <c r="A13" s="8">
        <v>9</v>
      </c>
      <c r="B13" s="8" t="s">
        <v>70</v>
      </c>
      <c r="C13" s="8" t="s">
        <v>17</v>
      </c>
      <c r="D13" s="32" t="s">
        <v>71</v>
      </c>
      <c r="E13" s="8">
        <v>1</v>
      </c>
      <c r="F13" s="38" t="s">
        <v>72</v>
      </c>
      <c r="G13" s="8" t="s">
        <v>73</v>
      </c>
      <c r="H13" s="8" t="s">
        <v>74</v>
      </c>
      <c r="I13" s="32" t="s">
        <v>75</v>
      </c>
      <c r="J13" s="8" t="s">
        <v>76</v>
      </c>
      <c r="K13" s="32" t="s">
        <v>77</v>
      </c>
      <c r="L13" s="22">
        <v>44205</v>
      </c>
      <c r="M13" s="23"/>
    </row>
    <row r="14" spans="1:13" ht="109.5" customHeight="1">
      <c r="A14" s="8">
        <v>10</v>
      </c>
      <c r="B14" s="8" t="s">
        <v>78</v>
      </c>
      <c r="C14" s="8" t="s">
        <v>17</v>
      </c>
      <c r="D14" s="32" t="s">
        <v>79</v>
      </c>
      <c r="E14" s="8">
        <v>1</v>
      </c>
      <c r="F14" s="38" t="s">
        <v>72</v>
      </c>
      <c r="G14" s="8" t="s">
        <v>80</v>
      </c>
      <c r="H14" s="8" t="s">
        <v>74</v>
      </c>
      <c r="I14" s="32" t="s">
        <v>75</v>
      </c>
      <c r="J14" s="8" t="s">
        <v>76</v>
      </c>
      <c r="K14" s="32" t="s">
        <v>77</v>
      </c>
      <c r="L14" s="22">
        <v>44205</v>
      </c>
      <c r="M14" s="23"/>
    </row>
    <row r="15" spans="1:13" ht="99.75" customHeight="1">
      <c r="A15" s="8">
        <v>11</v>
      </c>
      <c r="B15" s="8" t="s">
        <v>81</v>
      </c>
      <c r="C15" s="8" t="s">
        <v>17</v>
      </c>
      <c r="D15" s="32" t="s">
        <v>82</v>
      </c>
      <c r="E15" s="8">
        <v>5</v>
      </c>
      <c r="F15" s="8" t="s">
        <v>30</v>
      </c>
      <c r="G15" s="8" t="s">
        <v>30</v>
      </c>
      <c r="H15" s="8" t="s">
        <v>83</v>
      </c>
      <c r="I15" s="32" t="s">
        <v>84</v>
      </c>
      <c r="J15" s="8" t="s">
        <v>85</v>
      </c>
      <c r="K15" s="32" t="s">
        <v>86</v>
      </c>
      <c r="L15" s="22">
        <v>44205</v>
      </c>
      <c r="M15" s="23"/>
    </row>
    <row r="16" spans="1:13" ht="99" customHeight="1">
      <c r="A16" s="8">
        <v>12</v>
      </c>
      <c r="B16" s="8" t="s">
        <v>81</v>
      </c>
      <c r="C16" s="8" t="s">
        <v>17</v>
      </c>
      <c r="D16" s="32" t="s">
        <v>87</v>
      </c>
      <c r="E16" s="8">
        <v>15</v>
      </c>
      <c r="F16" s="8" t="s">
        <v>30</v>
      </c>
      <c r="G16" s="8" t="s">
        <v>30</v>
      </c>
      <c r="H16" s="8" t="s">
        <v>83</v>
      </c>
      <c r="I16" s="32" t="s">
        <v>84</v>
      </c>
      <c r="J16" s="8" t="s">
        <v>85</v>
      </c>
      <c r="K16" s="32" t="s">
        <v>86</v>
      </c>
      <c r="L16" s="22">
        <v>44205</v>
      </c>
      <c r="M16" s="23"/>
    </row>
    <row r="17" spans="1:13" ht="118.5" customHeight="1">
      <c r="A17" s="8">
        <v>13</v>
      </c>
      <c r="B17" s="9" t="s">
        <v>88</v>
      </c>
      <c r="C17" s="8" t="s">
        <v>26</v>
      </c>
      <c r="D17" s="9" t="s">
        <v>89</v>
      </c>
      <c r="E17" s="9">
        <v>2</v>
      </c>
      <c r="F17" s="8" t="s">
        <v>28</v>
      </c>
      <c r="G17" s="8" t="s">
        <v>90</v>
      </c>
      <c r="H17" s="8" t="s">
        <v>91</v>
      </c>
      <c r="I17" s="10" t="s">
        <v>92</v>
      </c>
      <c r="J17" s="10" t="s">
        <v>93</v>
      </c>
      <c r="K17" s="10" t="s">
        <v>94</v>
      </c>
      <c r="L17" s="22">
        <v>44205</v>
      </c>
      <c r="M17" s="23"/>
    </row>
    <row r="18" spans="1:13" ht="111" customHeight="1">
      <c r="A18" s="8">
        <v>14</v>
      </c>
      <c r="B18" s="9" t="s">
        <v>88</v>
      </c>
      <c r="C18" s="8" t="s">
        <v>26</v>
      </c>
      <c r="D18" s="9" t="s">
        <v>95</v>
      </c>
      <c r="E18" s="9">
        <v>1</v>
      </c>
      <c r="F18" s="8" t="s">
        <v>28</v>
      </c>
      <c r="G18" s="8" t="s">
        <v>30</v>
      </c>
      <c r="H18" s="8" t="s">
        <v>91</v>
      </c>
      <c r="I18" s="10" t="s">
        <v>96</v>
      </c>
      <c r="J18" s="10" t="s">
        <v>93</v>
      </c>
      <c r="K18" s="10" t="s">
        <v>97</v>
      </c>
      <c r="L18" s="22">
        <v>44205</v>
      </c>
      <c r="M18" s="23"/>
    </row>
    <row r="19" spans="1:13" ht="147.75" customHeight="1">
      <c r="A19" s="8">
        <v>15</v>
      </c>
      <c r="B19" s="9" t="s">
        <v>88</v>
      </c>
      <c r="C19" s="8" t="s">
        <v>26</v>
      </c>
      <c r="D19" s="9" t="s">
        <v>98</v>
      </c>
      <c r="E19" s="31">
        <v>1</v>
      </c>
      <c r="F19" s="8" t="s">
        <v>28</v>
      </c>
      <c r="G19" s="8" t="s">
        <v>99</v>
      </c>
      <c r="H19" s="8" t="s">
        <v>74</v>
      </c>
      <c r="I19" s="10" t="s">
        <v>100</v>
      </c>
      <c r="J19" s="10" t="s">
        <v>93</v>
      </c>
      <c r="K19" s="10" t="s">
        <v>97</v>
      </c>
      <c r="L19" s="22">
        <v>44205</v>
      </c>
      <c r="M19" s="23"/>
    </row>
    <row r="20" spans="1:13" ht="78" customHeight="1">
      <c r="A20" s="8">
        <v>16</v>
      </c>
      <c r="B20" s="9" t="s">
        <v>101</v>
      </c>
      <c r="C20" s="8" t="s">
        <v>26</v>
      </c>
      <c r="D20" s="10" t="s">
        <v>102</v>
      </c>
      <c r="E20" s="31">
        <v>1</v>
      </c>
      <c r="F20" s="9" t="s">
        <v>28</v>
      </c>
      <c r="G20" s="9" t="s">
        <v>103</v>
      </c>
      <c r="H20" s="8" t="s">
        <v>36</v>
      </c>
      <c r="I20" s="38" t="s">
        <v>61</v>
      </c>
      <c r="J20" s="53" t="s">
        <v>104</v>
      </c>
      <c r="K20" s="26" t="s">
        <v>105</v>
      </c>
      <c r="L20" s="49">
        <v>44570</v>
      </c>
      <c r="M20" s="23"/>
    </row>
    <row r="21" spans="1:13" ht="78" customHeight="1">
      <c r="A21" s="8">
        <v>17</v>
      </c>
      <c r="B21" s="9" t="s">
        <v>101</v>
      </c>
      <c r="C21" s="8" t="s">
        <v>26</v>
      </c>
      <c r="D21" s="10" t="s">
        <v>106</v>
      </c>
      <c r="E21" s="31">
        <v>1</v>
      </c>
      <c r="F21" s="9" t="s">
        <v>28</v>
      </c>
      <c r="G21" s="9" t="s">
        <v>107</v>
      </c>
      <c r="H21" s="8" t="s">
        <v>91</v>
      </c>
      <c r="I21" s="53" t="s">
        <v>108</v>
      </c>
      <c r="J21" s="53" t="s">
        <v>104</v>
      </c>
      <c r="K21" s="26" t="s">
        <v>105</v>
      </c>
      <c r="L21" s="49">
        <v>44570</v>
      </c>
      <c r="M21" s="23"/>
    </row>
    <row r="22" spans="1:13" ht="69.75" customHeight="1">
      <c r="A22" s="8">
        <v>18</v>
      </c>
      <c r="B22" s="39" t="s">
        <v>109</v>
      </c>
      <c r="C22" s="39" t="s">
        <v>49</v>
      </c>
      <c r="D22" s="35" t="s">
        <v>110</v>
      </c>
      <c r="E22" s="36">
        <v>1</v>
      </c>
      <c r="F22" s="40" t="s">
        <v>28</v>
      </c>
      <c r="G22" s="39" t="s">
        <v>111</v>
      </c>
      <c r="H22" s="39" t="s">
        <v>44</v>
      </c>
      <c r="I22" s="43" t="s">
        <v>112</v>
      </c>
      <c r="J22" s="35" t="s">
        <v>113</v>
      </c>
      <c r="K22" s="54" t="s">
        <v>114</v>
      </c>
      <c r="L22" s="49">
        <v>44570</v>
      </c>
      <c r="M22" s="23"/>
    </row>
    <row r="23" spans="1:13" ht="154.5" customHeight="1">
      <c r="A23" s="8">
        <v>19</v>
      </c>
      <c r="B23" s="39" t="s">
        <v>115</v>
      </c>
      <c r="C23" s="39" t="s">
        <v>41</v>
      </c>
      <c r="D23" s="35" t="s">
        <v>116</v>
      </c>
      <c r="E23" s="36">
        <v>1</v>
      </c>
      <c r="F23" s="40" t="s">
        <v>28</v>
      </c>
      <c r="G23" s="39" t="s">
        <v>117</v>
      </c>
      <c r="H23" s="39" t="s">
        <v>118</v>
      </c>
      <c r="I23" s="43" t="s">
        <v>119</v>
      </c>
      <c r="J23" s="35" t="s">
        <v>113</v>
      </c>
      <c r="K23" s="35" t="s">
        <v>114</v>
      </c>
      <c r="L23" s="49">
        <v>44570</v>
      </c>
      <c r="M23" s="23"/>
    </row>
    <row r="24" spans="1:13" ht="177" customHeight="1">
      <c r="A24" s="8">
        <v>20</v>
      </c>
      <c r="B24" s="41" t="s">
        <v>120</v>
      </c>
      <c r="C24" s="33" t="s">
        <v>33</v>
      </c>
      <c r="D24" s="35" t="s">
        <v>121</v>
      </c>
      <c r="E24" s="36">
        <v>4</v>
      </c>
      <c r="F24" s="40" t="s">
        <v>28</v>
      </c>
      <c r="G24" s="42" t="s">
        <v>122</v>
      </c>
      <c r="H24" s="43" t="s">
        <v>44</v>
      </c>
      <c r="I24" s="43" t="s">
        <v>123</v>
      </c>
      <c r="J24" s="43" t="s">
        <v>124</v>
      </c>
      <c r="K24" s="33" t="s">
        <v>114</v>
      </c>
      <c r="L24" s="49">
        <v>44570</v>
      </c>
      <c r="M24" s="23"/>
    </row>
    <row r="25" spans="1:13" ht="183" customHeight="1">
      <c r="A25" s="8">
        <v>21</v>
      </c>
      <c r="B25" s="41" t="s">
        <v>120</v>
      </c>
      <c r="C25" s="44" t="s">
        <v>33</v>
      </c>
      <c r="D25" s="35" t="s">
        <v>125</v>
      </c>
      <c r="E25" s="36">
        <v>1</v>
      </c>
      <c r="F25" s="37" t="s">
        <v>28</v>
      </c>
      <c r="G25" s="40" t="s">
        <v>122</v>
      </c>
      <c r="H25" s="44" t="s">
        <v>44</v>
      </c>
      <c r="I25" s="44" t="s">
        <v>123</v>
      </c>
      <c r="J25" s="44" t="s">
        <v>124</v>
      </c>
      <c r="K25" s="55" t="s">
        <v>114</v>
      </c>
      <c r="L25" s="49">
        <v>44570</v>
      </c>
      <c r="M25" s="23"/>
    </row>
    <row r="26" spans="1:13" ht="22.5" customHeight="1">
      <c r="A26" s="8"/>
      <c r="B26" s="45"/>
      <c r="C26" s="45"/>
      <c r="D26" s="45"/>
      <c r="E26" s="46">
        <f>SUM(E5:E25)</f>
        <v>49</v>
      </c>
      <c r="F26" s="45"/>
      <c r="G26" s="47"/>
      <c r="H26" s="48"/>
      <c r="I26" s="56"/>
      <c r="J26" s="56"/>
      <c r="K26" s="45"/>
      <c r="L26" s="45"/>
      <c r="M26" s="57"/>
    </row>
    <row r="27" spans="1:13" ht="30.75" customHeight="1">
      <c r="A27" s="12"/>
      <c r="B27" s="12" t="s">
        <v>126</v>
      </c>
      <c r="C27" s="12"/>
      <c r="D27" s="12"/>
      <c r="E27" s="13"/>
      <c r="F27" s="12"/>
      <c r="G27" s="14"/>
      <c r="H27" s="15" t="s">
        <v>127</v>
      </c>
      <c r="I27" s="15"/>
      <c r="J27" s="28" t="s">
        <v>128</v>
      </c>
      <c r="K27" s="12"/>
      <c r="L27" s="28"/>
      <c r="M27" s="29"/>
    </row>
    <row r="28" spans="1:13" ht="72.75" customHeight="1">
      <c r="A28" s="16" t="s">
        <v>129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30"/>
      <c r="M28" s="29"/>
    </row>
  </sheetData>
  <sheetProtection/>
  <autoFilter ref="A4:M28"/>
  <mergeCells count="15">
    <mergeCell ref="A1:M1"/>
    <mergeCell ref="A2:B2"/>
    <mergeCell ref="F3:H3"/>
    <mergeCell ref="H27:I27"/>
    <mergeCell ref="A28:K28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C5 C6 C7 C8 C9 C10 C11 C12 C13 C14 C15 C16 C17 C18 C19 C20 C21 C22 C23 C24 C25">
      <formula1>"教学科研岗位,实验技术岗位,工勤岗位"</formula1>
    </dataValidation>
  </dataValidations>
  <printOptions/>
  <pageMargins left="0.751388888888889" right="0.751388888888889" top="0.409027777777778" bottom="0.0152777777777778" header="0.5" footer="0.5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SheetLayoutView="90" workbookViewId="0" topLeftCell="A1">
      <selection activeCell="E17" sqref="E17"/>
    </sheetView>
  </sheetViews>
  <sheetFormatPr defaultColWidth="9.00390625" defaultRowHeight="15"/>
  <cols>
    <col min="1" max="1" width="4.421875" style="0" customWidth="1"/>
    <col min="2" max="2" width="14.140625" style="0" customWidth="1"/>
    <col min="3" max="3" width="11.00390625" style="0" customWidth="1"/>
    <col min="4" max="4" width="19.421875" style="0" customWidth="1"/>
    <col min="5" max="5" width="5.421875" style="0" customWidth="1"/>
    <col min="6" max="6" width="11.57421875" style="0" customWidth="1"/>
    <col min="7" max="7" width="14.28125" style="0" customWidth="1"/>
    <col min="8" max="8" width="12.421875" style="0" customWidth="1"/>
    <col min="9" max="9" width="23.140625" style="1" customWidth="1"/>
    <col min="10" max="10" width="20.57421875" style="0" customWidth="1"/>
    <col min="11" max="11" width="15.421875" style="0" customWidth="1"/>
    <col min="12" max="12" width="14.00390625" style="0" customWidth="1"/>
    <col min="13" max="13" width="12.00390625" style="0" customWidth="1"/>
  </cols>
  <sheetData>
    <row r="1" spans="1:13" ht="20.25">
      <c r="A1" s="2" t="s">
        <v>130</v>
      </c>
      <c r="B1" s="2"/>
      <c r="C1" s="2"/>
      <c r="D1" s="2"/>
      <c r="E1" s="2"/>
      <c r="F1" s="2"/>
      <c r="G1" s="2"/>
      <c r="H1" s="2"/>
      <c r="I1" s="17"/>
      <c r="J1" s="2"/>
      <c r="K1" s="2"/>
      <c r="L1" s="2"/>
      <c r="M1" s="2"/>
    </row>
    <row r="2" spans="1:13" ht="20.25">
      <c r="A2" s="3" t="s">
        <v>1</v>
      </c>
      <c r="B2" s="3"/>
      <c r="C2" s="4"/>
      <c r="D2" s="4"/>
      <c r="E2" s="4"/>
      <c r="F2" s="4"/>
      <c r="G2" s="4"/>
      <c r="H2" s="4"/>
      <c r="I2" s="18"/>
      <c r="J2" s="4"/>
      <c r="K2" s="4"/>
      <c r="L2" s="19"/>
      <c r="M2" s="20"/>
    </row>
    <row r="3" spans="1:13" ht="19.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/>
      <c r="H3" s="5"/>
      <c r="I3" s="21" t="s">
        <v>8</v>
      </c>
      <c r="J3" s="6" t="s">
        <v>9</v>
      </c>
      <c r="K3" s="5" t="s">
        <v>10</v>
      </c>
      <c r="L3" s="6" t="s">
        <v>11</v>
      </c>
      <c r="M3" s="5" t="s">
        <v>12</v>
      </c>
    </row>
    <row r="4" spans="1:13" ht="18" customHeight="1">
      <c r="A4" s="5"/>
      <c r="B4" s="5"/>
      <c r="C4" s="7"/>
      <c r="D4" s="7"/>
      <c r="E4" s="5"/>
      <c r="F4" s="5" t="s">
        <v>13</v>
      </c>
      <c r="G4" s="5" t="s">
        <v>14</v>
      </c>
      <c r="H4" s="5" t="s">
        <v>15</v>
      </c>
      <c r="I4" s="21"/>
      <c r="J4" s="7"/>
      <c r="K4" s="5"/>
      <c r="L4" s="7"/>
      <c r="M4" s="5"/>
    </row>
    <row r="5" spans="1:13" ht="111" customHeight="1">
      <c r="A5" s="8">
        <v>1</v>
      </c>
      <c r="B5" s="9" t="s">
        <v>81</v>
      </c>
      <c r="C5" s="8" t="s">
        <v>131</v>
      </c>
      <c r="D5" s="10" t="s">
        <v>132</v>
      </c>
      <c r="E5" s="11">
        <v>1</v>
      </c>
      <c r="F5" s="8" t="s">
        <v>133</v>
      </c>
      <c r="G5" s="8" t="s">
        <v>134</v>
      </c>
      <c r="H5" s="8" t="s">
        <v>36</v>
      </c>
      <c r="I5" s="10" t="s">
        <v>135</v>
      </c>
      <c r="J5" s="10"/>
      <c r="K5" s="10" t="s">
        <v>136</v>
      </c>
      <c r="L5" s="22">
        <v>44601</v>
      </c>
      <c r="M5" s="23" t="s">
        <v>137</v>
      </c>
    </row>
    <row r="6" spans="1:13" ht="133.5" customHeight="1">
      <c r="A6" s="8">
        <v>2</v>
      </c>
      <c r="B6" s="9" t="s">
        <v>138</v>
      </c>
      <c r="C6" s="8" t="s">
        <v>26</v>
      </c>
      <c r="D6" s="10" t="s">
        <v>139</v>
      </c>
      <c r="E6" s="11">
        <v>4</v>
      </c>
      <c r="F6" s="8" t="s">
        <v>140</v>
      </c>
      <c r="G6" s="8" t="s">
        <v>141</v>
      </c>
      <c r="H6" s="8" t="s">
        <v>36</v>
      </c>
      <c r="I6" s="10" t="s">
        <v>142</v>
      </c>
      <c r="J6" s="10" t="s">
        <v>143</v>
      </c>
      <c r="K6" s="10" t="s">
        <v>144</v>
      </c>
      <c r="L6" s="22">
        <v>44601</v>
      </c>
      <c r="M6" s="23"/>
    </row>
    <row r="7" spans="1:13" ht="75" customHeight="1">
      <c r="A7" s="8">
        <v>3</v>
      </c>
      <c r="B7" s="9" t="s">
        <v>145</v>
      </c>
      <c r="C7" s="8" t="s">
        <v>26</v>
      </c>
      <c r="D7" s="10" t="s">
        <v>146</v>
      </c>
      <c r="E7" s="11">
        <v>1</v>
      </c>
      <c r="F7" s="8" t="s">
        <v>140</v>
      </c>
      <c r="G7" s="8" t="s">
        <v>147</v>
      </c>
      <c r="H7" s="8" t="s">
        <v>36</v>
      </c>
      <c r="I7" s="10" t="s">
        <v>148</v>
      </c>
      <c r="J7" s="10" t="s">
        <v>149</v>
      </c>
      <c r="K7" s="10" t="s">
        <v>150</v>
      </c>
      <c r="L7" s="22">
        <v>44601</v>
      </c>
      <c r="M7" s="23"/>
    </row>
    <row r="8" spans="1:13" ht="103.5" customHeight="1">
      <c r="A8" s="8">
        <v>4</v>
      </c>
      <c r="B8" s="9" t="s">
        <v>145</v>
      </c>
      <c r="C8" s="8" t="s">
        <v>26</v>
      </c>
      <c r="D8" s="10" t="s">
        <v>151</v>
      </c>
      <c r="E8" s="11">
        <v>1</v>
      </c>
      <c r="F8" s="8" t="s">
        <v>140</v>
      </c>
      <c r="G8" s="8" t="s">
        <v>152</v>
      </c>
      <c r="H8" s="8" t="s">
        <v>36</v>
      </c>
      <c r="I8" s="10" t="s">
        <v>153</v>
      </c>
      <c r="J8" s="10" t="s">
        <v>149</v>
      </c>
      <c r="K8" s="10" t="s">
        <v>150</v>
      </c>
      <c r="L8" s="22">
        <v>44601</v>
      </c>
      <c r="M8" s="23"/>
    </row>
    <row r="9" spans="1:13" ht="126.75" customHeight="1">
      <c r="A9" s="8">
        <v>5</v>
      </c>
      <c r="B9" s="9" t="s">
        <v>154</v>
      </c>
      <c r="C9" s="8" t="s">
        <v>33</v>
      </c>
      <c r="D9" s="10" t="s">
        <v>155</v>
      </c>
      <c r="E9" s="11">
        <v>2</v>
      </c>
      <c r="F9" s="8" t="s">
        <v>140</v>
      </c>
      <c r="G9" s="8" t="s">
        <v>156</v>
      </c>
      <c r="H9" s="8" t="s">
        <v>157</v>
      </c>
      <c r="I9" s="10" t="s">
        <v>158</v>
      </c>
      <c r="J9" s="10" t="s">
        <v>149</v>
      </c>
      <c r="K9" s="10" t="s">
        <v>150</v>
      </c>
      <c r="L9" s="22">
        <v>44601</v>
      </c>
      <c r="M9" s="23"/>
    </row>
    <row r="10" spans="1:13" ht="148.5" customHeight="1">
      <c r="A10" s="8">
        <v>6</v>
      </c>
      <c r="B10" s="9" t="s">
        <v>159</v>
      </c>
      <c r="C10" s="8" t="s">
        <v>33</v>
      </c>
      <c r="D10" s="10" t="s">
        <v>160</v>
      </c>
      <c r="E10" s="11">
        <v>3</v>
      </c>
      <c r="F10" s="8" t="s">
        <v>140</v>
      </c>
      <c r="G10" s="8" t="s">
        <v>161</v>
      </c>
      <c r="H10" s="8" t="s">
        <v>162</v>
      </c>
      <c r="I10" s="10" t="s">
        <v>163</v>
      </c>
      <c r="J10" s="10" t="s">
        <v>149</v>
      </c>
      <c r="K10" s="10" t="s">
        <v>150</v>
      </c>
      <c r="L10" s="22">
        <v>44601</v>
      </c>
      <c r="M10" s="23"/>
    </row>
    <row r="11" spans="1:13" ht="139.5" customHeight="1">
      <c r="A11" s="8">
        <v>7</v>
      </c>
      <c r="B11" s="9" t="s">
        <v>159</v>
      </c>
      <c r="C11" s="8" t="s">
        <v>33</v>
      </c>
      <c r="D11" s="10" t="s">
        <v>164</v>
      </c>
      <c r="E11" s="11">
        <v>1</v>
      </c>
      <c r="F11" s="8" t="s">
        <v>140</v>
      </c>
      <c r="G11" s="8" t="s">
        <v>161</v>
      </c>
      <c r="H11" s="8" t="s">
        <v>162</v>
      </c>
      <c r="I11" s="10" t="s">
        <v>163</v>
      </c>
      <c r="J11" s="10" t="s">
        <v>165</v>
      </c>
      <c r="K11" s="10" t="s">
        <v>150</v>
      </c>
      <c r="L11" s="22">
        <v>44601</v>
      </c>
      <c r="M11" s="23"/>
    </row>
    <row r="12" spans="1:13" ht="84.75" customHeight="1">
      <c r="A12" s="8">
        <v>8</v>
      </c>
      <c r="B12" s="9" t="s">
        <v>40</v>
      </c>
      <c r="C12" s="8" t="s">
        <v>33</v>
      </c>
      <c r="D12" s="10" t="s">
        <v>166</v>
      </c>
      <c r="E12" s="11">
        <v>2</v>
      </c>
      <c r="F12" s="8" t="s">
        <v>140</v>
      </c>
      <c r="G12" s="8" t="s">
        <v>167</v>
      </c>
      <c r="H12" s="8" t="s">
        <v>162</v>
      </c>
      <c r="I12" s="10" t="s">
        <v>168</v>
      </c>
      <c r="J12" s="10" t="s">
        <v>169</v>
      </c>
      <c r="K12" s="10" t="s">
        <v>170</v>
      </c>
      <c r="L12" s="22">
        <v>44601</v>
      </c>
      <c r="M12" s="24" t="s">
        <v>171</v>
      </c>
    </row>
    <row r="13" spans="1:13" ht="72.75" customHeight="1">
      <c r="A13" s="8">
        <v>9</v>
      </c>
      <c r="B13" s="9" t="s">
        <v>40</v>
      </c>
      <c r="C13" s="8" t="s">
        <v>26</v>
      </c>
      <c r="D13" s="10" t="s">
        <v>172</v>
      </c>
      <c r="E13" s="11">
        <v>1</v>
      </c>
      <c r="F13" s="8" t="s">
        <v>173</v>
      </c>
      <c r="G13" s="8" t="s">
        <v>167</v>
      </c>
      <c r="H13" s="8" t="s">
        <v>174</v>
      </c>
      <c r="I13" s="25" t="s">
        <v>175</v>
      </c>
      <c r="J13" s="10" t="s">
        <v>176</v>
      </c>
      <c r="K13" s="26" t="s">
        <v>170</v>
      </c>
      <c r="L13" s="22">
        <v>44601</v>
      </c>
      <c r="M13" s="27" t="s">
        <v>177</v>
      </c>
    </row>
    <row r="14" spans="1:13" ht="105.75" customHeight="1">
      <c r="A14" s="8">
        <v>10</v>
      </c>
      <c r="B14" s="9" t="s">
        <v>88</v>
      </c>
      <c r="C14" s="8" t="s">
        <v>26</v>
      </c>
      <c r="D14" s="10" t="s">
        <v>89</v>
      </c>
      <c r="E14" s="11">
        <v>2</v>
      </c>
      <c r="F14" s="8" t="s">
        <v>140</v>
      </c>
      <c r="G14" s="8" t="s">
        <v>90</v>
      </c>
      <c r="H14" s="8" t="s">
        <v>178</v>
      </c>
      <c r="I14" s="10" t="s">
        <v>92</v>
      </c>
      <c r="J14" s="10" t="s">
        <v>93</v>
      </c>
      <c r="K14" s="10" t="s">
        <v>97</v>
      </c>
      <c r="L14" s="22">
        <v>44601</v>
      </c>
      <c r="M14" s="24"/>
    </row>
    <row r="15" spans="1:13" ht="105" customHeight="1">
      <c r="A15" s="8">
        <v>11</v>
      </c>
      <c r="B15" s="9" t="s">
        <v>88</v>
      </c>
      <c r="C15" s="8" t="s">
        <v>26</v>
      </c>
      <c r="D15" s="10" t="s">
        <v>95</v>
      </c>
      <c r="E15" s="11">
        <v>1</v>
      </c>
      <c r="F15" s="8" t="s">
        <v>140</v>
      </c>
      <c r="G15" s="8" t="s">
        <v>90</v>
      </c>
      <c r="H15" s="8" t="s">
        <v>178</v>
      </c>
      <c r="I15" s="10" t="s">
        <v>96</v>
      </c>
      <c r="J15" s="10" t="s">
        <v>93</v>
      </c>
      <c r="K15" s="10" t="s">
        <v>97</v>
      </c>
      <c r="L15" s="22">
        <v>44601</v>
      </c>
      <c r="M15" s="24"/>
    </row>
    <row r="16" spans="1:13" ht="139.5" customHeight="1">
      <c r="A16" s="8">
        <v>12</v>
      </c>
      <c r="B16" s="9" t="s">
        <v>88</v>
      </c>
      <c r="C16" s="8" t="s">
        <v>26</v>
      </c>
      <c r="D16" s="10" t="s">
        <v>98</v>
      </c>
      <c r="E16" s="11">
        <v>1</v>
      </c>
      <c r="F16" s="8" t="s">
        <v>140</v>
      </c>
      <c r="G16" s="8" t="s">
        <v>99</v>
      </c>
      <c r="H16" s="8" t="s">
        <v>179</v>
      </c>
      <c r="I16" s="25" t="s">
        <v>100</v>
      </c>
      <c r="J16" s="10" t="s">
        <v>93</v>
      </c>
      <c r="K16" s="26" t="s">
        <v>97</v>
      </c>
      <c r="L16" s="22">
        <v>44601</v>
      </c>
      <c r="M16" s="27"/>
    </row>
    <row r="17" spans="1:13" ht="30" customHeight="1">
      <c r="A17" s="8" t="s">
        <v>180</v>
      </c>
      <c r="B17" s="9"/>
      <c r="C17" s="8"/>
      <c r="D17" s="10"/>
      <c r="E17" s="11">
        <f>SUM(E5:E16)</f>
        <v>20</v>
      </c>
      <c r="F17" s="8"/>
      <c r="G17" s="8"/>
      <c r="H17" s="8"/>
      <c r="I17" s="25"/>
      <c r="J17" s="10"/>
      <c r="K17" s="26"/>
      <c r="L17" s="22"/>
      <c r="M17" s="27"/>
    </row>
    <row r="18" spans="1:13" ht="30.75" customHeight="1">
      <c r="A18" s="12"/>
      <c r="B18" s="12" t="s">
        <v>126</v>
      </c>
      <c r="C18" s="12"/>
      <c r="D18" s="12"/>
      <c r="E18" s="13"/>
      <c r="F18" s="12"/>
      <c r="G18" s="14"/>
      <c r="H18" s="15" t="s">
        <v>127</v>
      </c>
      <c r="I18" s="15"/>
      <c r="J18" s="28" t="s">
        <v>128</v>
      </c>
      <c r="K18" s="12"/>
      <c r="L18" s="28"/>
      <c r="M18" s="29"/>
    </row>
    <row r="19" spans="1:13" ht="72.75" customHeight="1">
      <c r="A19" s="16" t="s">
        <v>129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0"/>
      <c r="M19" s="29"/>
    </row>
  </sheetData>
  <sheetProtection/>
  <autoFilter ref="A4:M19"/>
  <mergeCells count="15">
    <mergeCell ref="A1:M1"/>
    <mergeCell ref="A2:B2"/>
    <mergeCell ref="F3:H3"/>
    <mergeCell ref="H18:I18"/>
    <mergeCell ref="A19:K19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C6 C13 C16 C17 C7:C8 C9:C12 C14:C15">
      <formula1>"教学科研岗位,实验技术岗位,工勤岗位"</formula1>
    </dataValidation>
  </dataValidations>
  <printOptions/>
  <pageMargins left="0.751388888888889" right="0.751388888888889" top="0.409027777777778" bottom="0.0152777777777778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可惜没有如果</cp:lastModifiedBy>
  <cp:lastPrinted>2019-05-14T08:06:00Z</cp:lastPrinted>
  <dcterms:created xsi:type="dcterms:W3CDTF">2006-09-13T11:21:00Z</dcterms:created>
  <dcterms:modified xsi:type="dcterms:W3CDTF">2022-01-12T10:14:15Z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99BB2040EE284D59BE3236AEF6A8AA2C</vt:lpwstr>
  </property>
</Properties>
</file>