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<sst xmlns="http://schemas.openxmlformats.org/spreadsheetml/2006/main" count="80" uniqueCount="17">
  <si>
    <t>中共惠水县委办公室  惠水县人民政府办公室
2021年公开遴选工作人员进入面试人员总成绩名单</t>
  </si>
  <si>
    <t>序号</t>
  </si>
  <si>
    <t>准考证号</t>
  </si>
  <si>
    <t>报考单位名称</t>
  </si>
  <si>
    <t>报考职位代码</t>
  </si>
  <si>
    <t>笔试分数</t>
  </si>
  <si>
    <t>面试分数</t>
  </si>
  <si>
    <t>总成绩</t>
  </si>
  <si>
    <t>综合
排名</t>
  </si>
  <si>
    <t>备注</t>
  </si>
  <si>
    <r>
      <rPr>
        <sz val="12"/>
        <color rgb="FF000000"/>
        <rFont val="宋体"/>
        <charset val="134"/>
      </rPr>
      <t>惠水县委办公室</t>
    </r>
  </si>
  <si>
    <t>0101</t>
  </si>
  <si>
    <r>
      <t>惠水县委办公室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内设事业机构</t>
    </r>
  </si>
  <si>
    <t>0102</t>
  </si>
  <si>
    <r>
      <rPr>
        <sz val="12"/>
        <color theme="1"/>
        <rFont val="宋体"/>
        <charset val="134"/>
      </rPr>
      <t>惠水县人民政府办公室综合服务中心</t>
    </r>
  </si>
  <si>
    <t>0103</t>
  </si>
  <si>
    <t>0104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</si>
</sst>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Times New Roman"/>
      <charset val="0"/>
    </font>
    <font>
      <sz val="12"/>
      <color indexed="8"/>
      <name val="Times New Roman"/>
      <charset val="0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" name="Text Box 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" name="Text Box 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" name="Text Box 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" name="Text Box 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" name="Text Box 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7" name="Text Box 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8" name="Text Box 1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9" name="Text Box 1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0" name="Text Box 1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1" name="Text Box 1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2" name="Text Box 1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3" name="Text Box 1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4" name="Text Box 18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5" name="Text Box 1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6" name="Text Box 2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17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18" name="Text Box 4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19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20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21" name="Text Box 5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22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23" name="Text Box 5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24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25" name="Text Box 5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26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27" name="Text Box 5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28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219075</xdr:rowOff>
    </xdr:to>
    <xdr:sp>
      <xdr:nvSpPr>
        <xdr:cNvPr id="29" name="Text Box 58"/>
        <xdr:cNvSpPr txBox="1"/>
      </xdr:nvSpPr>
      <xdr:spPr>
        <a:xfrm>
          <a:off x="1452245" y="3873500"/>
          <a:ext cx="95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0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1" name="Text Box 6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2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3" name="Text Box 6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4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5" name="Text Box 6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6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8" name="Text Box 6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9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" name="Text Box 69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1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2" name="Text Box 71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3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4" name="Text Box 73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6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7" name="Text Box 7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8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9" name="Text Box 9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0" name="Text Box 9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1" name="Text Box 98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38100</xdr:colOff>
      <xdr:row>20</xdr:row>
      <xdr:rowOff>220345</xdr:rowOff>
    </xdr:to>
    <xdr:sp>
      <xdr:nvSpPr>
        <xdr:cNvPr id="52" name="Text Box 99"/>
        <xdr:cNvSpPr txBox="1"/>
      </xdr:nvSpPr>
      <xdr:spPr>
        <a:xfrm>
          <a:off x="1452245" y="5778500"/>
          <a:ext cx="381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3" name="Text Box 10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4" name="Text Box 10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5" name="Text Box 10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6" name="Text Box 10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57" name="Text Box 10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58" name="Text Box 11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59" name="Text Box 111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60" name="Text Box 5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1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2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3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5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7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9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71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73" name="Text Box 5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75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6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77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8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79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80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81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82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83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84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85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86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87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88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89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90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91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92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93" name="Text Box 46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94" name="Text Box 47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95" name="Text Box 48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96" name="Text Box 49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97" name="Text Box 50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98" name="Text Box 51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99" name="Text Box 52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00" name="Text Box 53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01" name="Text Box 54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02" name="Text Box 55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03" name="Text Box 56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04" name="Text Box 57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219710</xdr:rowOff>
    </xdr:to>
    <xdr:sp>
      <xdr:nvSpPr>
        <xdr:cNvPr id="105" name="Text Box 58"/>
        <xdr:cNvSpPr txBox="1"/>
      </xdr:nvSpPr>
      <xdr:spPr>
        <a:xfrm>
          <a:off x="1452245" y="2682875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06" name="Text Box 59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07" name="Text Box 60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08" name="Text Box 61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09" name="Text Box 62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10" name="Text Box 63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11" name="Text Box 64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12" name="Text Box 65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13" name="Text Box 66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14" name="Text Box 67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15" name="Text Box 68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16" name="Text Box 69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17" name="Text Box 70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18" name="Text Box 71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19" name="Text Box 72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20" name="Text Box 73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21" name="Text Box 74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22" name="Text Box 76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23" name="Text Box 77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24" name="Text Box 78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25" name="Text Box 46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26" name="Text Box 47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27" name="Text Box 48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28" name="Text Box 49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29" name="Text Box 50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30" name="Text Box 51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31" name="Text Box 52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32" name="Text Box 53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33" name="Text Box 54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34" name="Text Box 55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35" name="Text Box 56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36" name="Text Box 57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219710</xdr:rowOff>
    </xdr:to>
    <xdr:sp>
      <xdr:nvSpPr>
        <xdr:cNvPr id="137" name="Text Box 58"/>
        <xdr:cNvSpPr txBox="1"/>
      </xdr:nvSpPr>
      <xdr:spPr>
        <a:xfrm>
          <a:off x="1452245" y="2682875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38" name="Text Box 59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39" name="Text Box 60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40" name="Text Box 61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41" name="Text Box 62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42" name="Text Box 63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43" name="Text Box 64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44" name="Text Box 65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45" name="Text Box 66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46" name="Text Box 67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47" name="Text Box 68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48" name="Text Box 69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49" name="Text Box 70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50" name="Text Box 71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51" name="Text Box 72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52" name="Text Box 73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53" name="Text Box 74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54" name="Text Box 76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7</xdr:row>
      <xdr:rowOff>219710</xdr:rowOff>
    </xdr:to>
    <xdr:sp>
      <xdr:nvSpPr>
        <xdr:cNvPr id="155" name="Text Box 77"/>
        <xdr:cNvSpPr txBox="1"/>
      </xdr:nvSpPr>
      <xdr:spPr>
        <a:xfrm>
          <a:off x="14522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219710</xdr:rowOff>
    </xdr:to>
    <xdr:sp>
      <xdr:nvSpPr>
        <xdr:cNvPr id="156" name="Text Box 78"/>
        <xdr:cNvSpPr txBox="1"/>
      </xdr:nvSpPr>
      <xdr:spPr>
        <a:xfrm>
          <a:off x="347345" y="26828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57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58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59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0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1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2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3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4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5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6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7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8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69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70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71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72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73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174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75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76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77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78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79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0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1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2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3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4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5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6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7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8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89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0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1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2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3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4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5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6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7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8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199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0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1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2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3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4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5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6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7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8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09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0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1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2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3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4" name="Text Box 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5" name="Text Box 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6" name="Text Box 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7" name="Text Box 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8" name="Text Box 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19" name="Text Box 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0" name="Text Box 1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1" name="Text Box 1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2" name="Text Box 1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3" name="Text Box 1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4" name="Text Box 1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5" name="Text Box 1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6" name="Text Box 18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7" name="Text Box 1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28" name="Text Box 2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29" name="Text Box 46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30" name="Text Box 47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31" name="Text Box 48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32" name="Text Box 49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33" name="Text Box 50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34" name="Text Box 51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35" name="Text Box 52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36" name="Text Box 53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37" name="Text Box 54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38" name="Text Box 55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39" name="Text Box 56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40" name="Text Box 57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215900</xdr:rowOff>
    </xdr:to>
    <xdr:sp>
      <xdr:nvSpPr>
        <xdr:cNvPr id="241" name="Text Box 58"/>
        <xdr:cNvSpPr txBox="1"/>
      </xdr:nvSpPr>
      <xdr:spPr>
        <a:xfrm>
          <a:off x="1452245" y="5778500"/>
          <a:ext cx="952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42" name="Text Box 59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43" name="Text Box 60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44" name="Text Box 61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45" name="Text Box 62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46" name="Text Box 63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47" name="Text Box 64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48" name="Text Box 65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49" name="Text Box 66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50" name="Text Box 67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51" name="Text Box 68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52" name="Text Box 69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53" name="Text Box 70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54" name="Text Box 71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55" name="Text Box 72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56" name="Text Box 73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57" name="Text Box 74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58" name="Text Box 76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215900</xdr:rowOff>
    </xdr:to>
    <xdr:sp>
      <xdr:nvSpPr>
        <xdr:cNvPr id="259" name="Text Box 77"/>
        <xdr:cNvSpPr txBox="1"/>
      </xdr:nvSpPr>
      <xdr:spPr>
        <a:xfrm>
          <a:off x="14522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215900</xdr:rowOff>
    </xdr:to>
    <xdr:sp>
      <xdr:nvSpPr>
        <xdr:cNvPr id="260" name="Text Box 78"/>
        <xdr:cNvSpPr txBox="1"/>
      </xdr:nvSpPr>
      <xdr:spPr>
        <a:xfrm>
          <a:off x="347345" y="57785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61" name="Text Box 9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62" name="Text Box 9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63" name="Text Box 98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38100</xdr:colOff>
      <xdr:row>20</xdr:row>
      <xdr:rowOff>220345</xdr:rowOff>
    </xdr:to>
    <xdr:sp>
      <xdr:nvSpPr>
        <xdr:cNvPr id="264" name="Text Box 99"/>
        <xdr:cNvSpPr txBox="1"/>
      </xdr:nvSpPr>
      <xdr:spPr>
        <a:xfrm>
          <a:off x="1452245" y="5778500"/>
          <a:ext cx="381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65" name="Text Box 10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66" name="Text Box 10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67" name="Text Box 10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68" name="Text Box 10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269" name="Text Box 10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0" name="Text Box 11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271" name="Text Box 111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2" name="Text Box 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3" name="Text Box 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4" name="Text Box 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5" name="Text Box 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6" name="Text Box 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7" name="Text Box 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8" name="Text Box 1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79" name="Text Box 1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0" name="Text Box 1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1" name="Text Box 1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2" name="Text Box 1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3" name="Text Box 1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4" name="Text Box 18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5" name="Text Box 1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6" name="Text Box 2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287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88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289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290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91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292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93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294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95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296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297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298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299" name="Text Box 5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00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01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02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03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04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05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06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07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08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09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10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11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12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13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14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15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16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17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18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19" name="Text Box 9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20" name="Text Box 9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21" name="Text Box 98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38100</xdr:colOff>
      <xdr:row>20</xdr:row>
      <xdr:rowOff>220345</xdr:rowOff>
    </xdr:to>
    <xdr:sp>
      <xdr:nvSpPr>
        <xdr:cNvPr id="322" name="Text Box 99"/>
        <xdr:cNvSpPr txBox="1"/>
      </xdr:nvSpPr>
      <xdr:spPr>
        <a:xfrm>
          <a:off x="1452245" y="5778500"/>
          <a:ext cx="381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23" name="Text Box 10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24" name="Text Box 10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25" name="Text Box 10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26" name="Text Box 10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327" name="Text Box 10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28" name="Text Box 11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329" name="Text Box 111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330" name="Text Box 5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31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32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33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34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35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36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37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38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39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40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41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42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343" name="Text Box 5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44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45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46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47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48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49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50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51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52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53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54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55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56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57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58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59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0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61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2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3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4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5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6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7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8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69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0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1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2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3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4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5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6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7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8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79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380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1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2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3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4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5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6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7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8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89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90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91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92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393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94" name="Text Box 1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95" name="Text Box 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96" name="Text Box 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97" name="Text Box 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98" name="Text Box 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399" name="Text Box 9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0" name="Text Box 1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1" name="Text Box 11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2" name="Text Box 1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3" name="Text Box 13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4" name="Text Box 1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5" name="Text Box 1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6" name="Text Box 18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7" name="Text Box 19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8" name="Text Box 2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09" name="Text Box 9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10" name="Text Box 9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11" name="Text Box 98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38100</xdr:colOff>
      <xdr:row>12</xdr:row>
      <xdr:rowOff>219075</xdr:rowOff>
    </xdr:to>
    <xdr:sp>
      <xdr:nvSpPr>
        <xdr:cNvPr id="412" name="Text Box 99"/>
        <xdr:cNvSpPr txBox="1"/>
      </xdr:nvSpPr>
      <xdr:spPr>
        <a:xfrm>
          <a:off x="1452245" y="3873500"/>
          <a:ext cx="38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13" name="Text Box 10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14" name="Text Box 10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15" name="Text Box 10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16" name="Text Box 10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219075</xdr:rowOff>
    </xdr:to>
    <xdr:sp>
      <xdr:nvSpPr>
        <xdr:cNvPr id="417" name="Text Box 108"/>
        <xdr:cNvSpPr txBox="1"/>
      </xdr:nvSpPr>
      <xdr:spPr>
        <a:xfrm>
          <a:off x="1452245" y="3873500"/>
          <a:ext cx="95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418" name="Text Box 11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219075</xdr:rowOff>
    </xdr:to>
    <xdr:sp>
      <xdr:nvSpPr>
        <xdr:cNvPr id="419" name="Text Box 111"/>
        <xdr:cNvSpPr txBox="1"/>
      </xdr:nvSpPr>
      <xdr:spPr>
        <a:xfrm>
          <a:off x="1452245" y="3873500"/>
          <a:ext cx="95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0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1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2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3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4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5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6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7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8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29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0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1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2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3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4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5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6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7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8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39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40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41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42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43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44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445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46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47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48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49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0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1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2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3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4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5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6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7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8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59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60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61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62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463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64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65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66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67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68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69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0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1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2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3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4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5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6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7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8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79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0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1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2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3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4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5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6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7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8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89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0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1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2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3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4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5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6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7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8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499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0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1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2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3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4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5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6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7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8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09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0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1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2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3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4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5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6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7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8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19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0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1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2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3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4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5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6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7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8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29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30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31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32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33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34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535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36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37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38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39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0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1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2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3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4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5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6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7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8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49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0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1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2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3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4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5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6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7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8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59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0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1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2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3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4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5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6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7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8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69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0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1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2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3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4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5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6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7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8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79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0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1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2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3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4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5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6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7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8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89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0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1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2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3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4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5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6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7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8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599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0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1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2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3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4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5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6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7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08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09" name="Text Box 4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10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11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12" name="Text Box 5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13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14" name="Text Box 5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15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16" name="Text Box 5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17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18" name="Text Box 56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19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220345</xdr:rowOff>
    </xdr:to>
    <xdr:sp>
      <xdr:nvSpPr>
        <xdr:cNvPr id="620" name="Text Box 58"/>
        <xdr:cNvSpPr txBox="1"/>
      </xdr:nvSpPr>
      <xdr:spPr>
        <a:xfrm>
          <a:off x="1452245" y="5778500"/>
          <a:ext cx="952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21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22" name="Text Box 60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23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24" name="Text Box 62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25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26" name="Text Box 64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27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28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29" name="Text Box 6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30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31" name="Text Box 69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32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33" name="Text Box 71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34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35" name="Text Box 73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36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37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220345</xdr:rowOff>
    </xdr:to>
    <xdr:sp>
      <xdr:nvSpPr>
        <xdr:cNvPr id="638" name="Text Box 77"/>
        <xdr:cNvSpPr txBox="1"/>
      </xdr:nvSpPr>
      <xdr:spPr>
        <a:xfrm>
          <a:off x="14522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39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0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1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2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3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4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5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6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7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8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49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0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1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2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3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4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5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6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7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8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59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0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1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2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3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4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5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6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7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8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69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0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1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2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3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4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5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6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7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8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79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0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1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2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3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4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5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6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7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8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89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0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1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2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3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4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5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6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7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8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699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0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1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2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3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4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5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6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7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8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09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0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1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2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3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4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5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6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7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8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19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0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1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2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3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4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5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6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7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8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29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0" name="Text Box 4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1" name="Text Box 4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2" name="Text Box 4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3" name="Text Box 5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4" name="Text Box 5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5" name="Text Box 5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6" name="Text Box 57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7" name="Text Box 59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8" name="Text Box 61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39" name="Text Box 63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0" name="Text Box 65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1" name="Text Box 6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2" name="Text Box 6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3" name="Text Box 70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4" name="Text Box 72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5" name="Text Box 74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6" name="Text Box 76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20</xdr:row>
      <xdr:rowOff>220345</xdr:rowOff>
    </xdr:to>
    <xdr:sp>
      <xdr:nvSpPr>
        <xdr:cNvPr id="747" name="Text Box 78"/>
        <xdr:cNvSpPr txBox="1"/>
      </xdr:nvSpPr>
      <xdr:spPr>
        <a:xfrm>
          <a:off x="347345" y="57785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48" name="Text Box 46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49" name="Text Box 47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50" name="Text Box 48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51" name="Text Box 49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52" name="Text Box 50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53" name="Text Box 51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54" name="Text Box 52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55" name="Text Box 53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56" name="Text Box 54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57" name="Text Box 55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58" name="Text Box 56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59" name="Text Box 57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219710</xdr:rowOff>
    </xdr:to>
    <xdr:sp>
      <xdr:nvSpPr>
        <xdr:cNvPr id="760" name="Text Box 58"/>
        <xdr:cNvSpPr txBox="1"/>
      </xdr:nvSpPr>
      <xdr:spPr>
        <a:xfrm>
          <a:off x="1452245" y="4111625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61" name="Text Box 59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62" name="Text Box 60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63" name="Text Box 61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64" name="Text Box 62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65" name="Text Box 63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66" name="Text Box 64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67" name="Text Box 65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68" name="Text Box 66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69" name="Text Box 67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70" name="Text Box 68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71" name="Text Box 69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72" name="Text Box 70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73" name="Text Box 71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74" name="Text Box 72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75" name="Text Box 73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76" name="Text Box 74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77" name="Text Box 76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78" name="Text Box 77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79" name="Text Box 78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80" name="Text Box 46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81" name="Text Box 47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82" name="Text Box 48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83" name="Text Box 49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84" name="Text Box 50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85" name="Text Box 51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86" name="Text Box 52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87" name="Text Box 53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88" name="Text Box 54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89" name="Text Box 55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90" name="Text Box 56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91" name="Text Box 57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219710</xdr:rowOff>
    </xdr:to>
    <xdr:sp>
      <xdr:nvSpPr>
        <xdr:cNvPr id="792" name="Text Box 58"/>
        <xdr:cNvSpPr txBox="1"/>
      </xdr:nvSpPr>
      <xdr:spPr>
        <a:xfrm>
          <a:off x="1452245" y="4111625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93" name="Text Box 59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94" name="Text Box 60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95" name="Text Box 61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96" name="Text Box 62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97" name="Text Box 63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798" name="Text Box 64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799" name="Text Box 65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800" name="Text Box 66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801" name="Text Box 67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802" name="Text Box 68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803" name="Text Box 69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804" name="Text Box 70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805" name="Text Box 71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806" name="Text Box 72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807" name="Text Box 73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808" name="Text Box 74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809" name="Text Box 76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219710</xdr:rowOff>
    </xdr:to>
    <xdr:sp>
      <xdr:nvSpPr>
        <xdr:cNvPr id="810" name="Text Box 77"/>
        <xdr:cNvSpPr txBox="1"/>
      </xdr:nvSpPr>
      <xdr:spPr>
        <a:xfrm>
          <a:off x="14522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219710</xdr:rowOff>
    </xdr:to>
    <xdr:sp>
      <xdr:nvSpPr>
        <xdr:cNvPr id="811" name="Text Box 78"/>
        <xdr:cNvSpPr txBox="1"/>
      </xdr:nvSpPr>
      <xdr:spPr>
        <a:xfrm>
          <a:off x="347345" y="41116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12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13" name="Text Box 4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14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15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16" name="Text Box 5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17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18" name="Text Box 5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19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20" name="Text Box 5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21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22" name="Text Box 5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23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219075</xdr:rowOff>
    </xdr:to>
    <xdr:sp>
      <xdr:nvSpPr>
        <xdr:cNvPr id="824" name="Text Box 58"/>
        <xdr:cNvSpPr txBox="1"/>
      </xdr:nvSpPr>
      <xdr:spPr>
        <a:xfrm>
          <a:off x="1452245" y="3873500"/>
          <a:ext cx="95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25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26" name="Text Box 6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27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28" name="Text Box 6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29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30" name="Text Box 6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31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32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33" name="Text Box 6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34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35" name="Text Box 69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36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37" name="Text Box 71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38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39" name="Text Box 73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40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41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842" name="Text Box 7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843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44" name="Text Box 46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45" name="Text Box 47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46" name="Text Box 48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47" name="Text Box 49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48" name="Text Box 50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49" name="Text Box 51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50" name="Text Box 52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51" name="Text Box 53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52" name="Text Box 54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53" name="Text Box 55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54" name="Text Box 56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55" name="Text Box 57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219710</xdr:rowOff>
    </xdr:to>
    <xdr:sp>
      <xdr:nvSpPr>
        <xdr:cNvPr id="856" name="Text Box 58"/>
        <xdr:cNvSpPr txBox="1"/>
      </xdr:nvSpPr>
      <xdr:spPr>
        <a:xfrm>
          <a:off x="1452245" y="3397250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57" name="Text Box 59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58" name="Text Box 60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59" name="Text Box 61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60" name="Text Box 62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61" name="Text Box 63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62" name="Text Box 64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63" name="Text Box 65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64" name="Text Box 66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65" name="Text Box 67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66" name="Text Box 68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67" name="Text Box 69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68" name="Text Box 70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69" name="Text Box 71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70" name="Text Box 72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71" name="Text Box 73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72" name="Text Box 74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73" name="Text Box 76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74" name="Text Box 77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75" name="Text Box 78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76" name="Text Box 46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77" name="Text Box 47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78" name="Text Box 48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79" name="Text Box 49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80" name="Text Box 50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81" name="Text Box 51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82" name="Text Box 52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83" name="Text Box 53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84" name="Text Box 54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85" name="Text Box 55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86" name="Text Box 56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87" name="Text Box 57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219710</xdr:rowOff>
    </xdr:to>
    <xdr:sp>
      <xdr:nvSpPr>
        <xdr:cNvPr id="888" name="Text Box 58"/>
        <xdr:cNvSpPr txBox="1"/>
      </xdr:nvSpPr>
      <xdr:spPr>
        <a:xfrm>
          <a:off x="1452245" y="3397250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89" name="Text Box 59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90" name="Text Box 60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91" name="Text Box 61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92" name="Text Box 62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93" name="Text Box 63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94" name="Text Box 64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95" name="Text Box 65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96" name="Text Box 66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97" name="Text Box 67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898" name="Text Box 68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899" name="Text Box 69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900" name="Text Box 70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901" name="Text Box 71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902" name="Text Box 72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903" name="Text Box 73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904" name="Text Box 74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905" name="Text Box 76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219710</xdr:rowOff>
    </xdr:to>
    <xdr:sp>
      <xdr:nvSpPr>
        <xdr:cNvPr id="906" name="Text Box 77"/>
        <xdr:cNvSpPr txBox="1"/>
      </xdr:nvSpPr>
      <xdr:spPr>
        <a:xfrm>
          <a:off x="14522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219710</xdr:rowOff>
    </xdr:to>
    <xdr:sp>
      <xdr:nvSpPr>
        <xdr:cNvPr id="907" name="Text Box 78"/>
        <xdr:cNvSpPr txBox="1"/>
      </xdr:nvSpPr>
      <xdr:spPr>
        <a:xfrm>
          <a:off x="347345" y="33972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08" name="Text Box 1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09" name="Text Box 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0" name="Text Box 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1" name="Text Box 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2" name="Text Box 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3" name="Text Box 9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4" name="Text Box 1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5" name="Text Box 11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6" name="Text Box 1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7" name="Text Box 13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8" name="Text Box 1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19" name="Text Box 1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0" name="Text Box 18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1" name="Text Box 19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2" name="Text Box 2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3" name="Text Box 9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4" name="Text Box 97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5" name="Text Box 98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38100</xdr:colOff>
      <xdr:row>12</xdr:row>
      <xdr:rowOff>219075</xdr:rowOff>
    </xdr:to>
    <xdr:sp>
      <xdr:nvSpPr>
        <xdr:cNvPr id="926" name="Text Box 99"/>
        <xdr:cNvSpPr txBox="1"/>
      </xdr:nvSpPr>
      <xdr:spPr>
        <a:xfrm>
          <a:off x="1452245" y="3873500"/>
          <a:ext cx="38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7" name="Text Box 10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8" name="Text Box 102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29" name="Text Box 104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30" name="Text Box 106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219075</xdr:rowOff>
    </xdr:to>
    <xdr:sp>
      <xdr:nvSpPr>
        <xdr:cNvPr id="931" name="Text Box 108"/>
        <xdr:cNvSpPr txBox="1"/>
      </xdr:nvSpPr>
      <xdr:spPr>
        <a:xfrm>
          <a:off x="1452245" y="3873500"/>
          <a:ext cx="95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219075</xdr:rowOff>
    </xdr:to>
    <xdr:sp>
      <xdr:nvSpPr>
        <xdr:cNvPr id="932" name="Text Box 110"/>
        <xdr:cNvSpPr txBox="1"/>
      </xdr:nvSpPr>
      <xdr:spPr>
        <a:xfrm>
          <a:off x="14522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219075</xdr:rowOff>
    </xdr:to>
    <xdr:sp>
      <xdr:nvSpPr>
        <xdr:cNvPr id="933" name="Text Box 111"/>
        <xdr:cNvSpPr txBox="1"/>
      </xdr:nvSpPr>
      <xdr:spPr>
        <a:xfrm>
          <a:off x="1452245" y="3873500"/>
          <a:ext cx="952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34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35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36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37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38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39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0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1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2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3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4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5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6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7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8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49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0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1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2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3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4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5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6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7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8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59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0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1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2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3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4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5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6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7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8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69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0" name="Text Box 4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1" name="Text Box 4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2" name="Text Box 4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3" name="Text Box 5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4" name="Text Box 5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5" name="Text Box 5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6" name="Text Box 57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7" name="Text Box 59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8" name="Text Box 61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79" name="Text Box 63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0" name="Text Box 65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1" name="Text Box 6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2" name="Text Box 6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3" name="Text Box 70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4" name="Text Box 72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5" name="Text Box 74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6" name="Text Box 76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987" name="Text Box 78"/>
        <xdr:cNvSpPr txBox="1"/>
      </xdr:nvSpPr>
      <xdr:spPr>
        <a:xfrm>
          <a:off x="347345" y="387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988" name="Text Box 46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989" name="Text Box 47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990" name="Text Box 48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991" name="Text Box 49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992" name="Text Box 50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993" name="Text Box 51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994" name="Text Box 52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995" name="Text Box 53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996" name="Text Box 54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997" name="Text Box 55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998" name="Text Box 56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999" name="Text Box 57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219710</xdr:rowOff>
    </xdr:to>
    <xdr:sp>
      <xdr:nvSpPr>
        <xdr:cNvPr id="1000" name="Text Box 58"/>
        <xdr:cNvSpPr txBox="1"/>
      </xdr:nvSpPr>
      <xdr:spPr>
        <a:xfrm>
          <a:off x="1452245" y="2921000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01" name="Text Box 59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02" name="Text Box 60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03" name="Text Box 61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04" name="Text Box 62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05" name="Text Box 63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06" name="Text Box 64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07" name="Text Box 65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08" name="Text Box 66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09" name="Text Box 67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10" name="Text Box 68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11" name="Text Box 69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12" name="Text Box 70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13" name="Text Box 71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14" name="Text Box 72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15" name="Text Box 73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16" name="Text Box 74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17" name="Text Box 76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18" name="Text Box 77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19" name="Text Box 78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20" name="Text Box 46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21" name="Text Box 47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22" name="Text Box 48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23" name="Text Box 49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24" name="Text Box 50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25" name="Text Box 51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26" name="Text Box 52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27" name="Text Box 53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28" name="Text Box 54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29" name="Text Box 55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30" name="Text Box 56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31" name="Text Box 57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219710</xdr:rowOff>
    </xdr:to>
    <xdr:sp>
      <xdr:nvSpPr>
        <xdr:cNvPr id="1032" name="Text Box 58"/>
        <xdr:cNvSpPr txBox="1"/>
      </xdr:nvSpPr>
      <xdr:spPr>
        <a:xfrm>
          <a:off x="1452245" y="2921000"/>
          <a:ext cx="952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33" name="Text Box 59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34" name="Text Box 60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35" name="Text Box 61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36" name="Text Box 62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37" name="Text Box 63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38" name="Text Box 64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39" name="Text Box 65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40" name="Text Box 66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41" name="Text Box 67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42" name="Text Box 68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43" name="Text Box 69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44" name="Text Box 70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45" name="Text Box 71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46" name="Text Box 72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47" name="Text Box 73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48" name="Text Box 74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49" name="Text Box 76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219710</xdr:rowOff>
    </xdr:to>
    <xdr:sp>
      <xdr:nvSpPr>
        <xdr:cNvPr id="1050" name="Text Box 77"/>
        <xdr:cNvSpPr txBox="1"/>
      </xdr:nvSpPr>
      <xdr:spPr>
        <a:xfrm>
          <a:off x="14522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219710</xdr:rowOff>
    </xdr:to>
    <xdr:sp>
      <xdr:nvSpPr>
        <xdr:cNvPr id="1051" name="Text Box 78"/>
        <xdr:cNvSpPr txBox="1"/>
      </xdr:nvSpPr>
      <xdr:spPr>
        <a:xfrm>
          <a:off x="347345" y="29210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workbookViewId="0">
      <selection activeCell="E22" sqref="E22"/>
    </sheetView>
  </sheetViews>
  <sheetFormatPr defaultColWidth="9" defaultRowHeight="13.5"/>
  <cols>
    <col min="1" max="1" width="4.55833333333333" customWidth="1"/>
    <col min="2" max="2" width="14.5" customWidth="1"/>
    <col min="3" max="3" width="22.25" customWidth="1"/>
    <col min="4" max="4" width="11.375" customWidth="1"/>
    <col min="5" max="5" width="8" customWidth="1"/>
    <col min="6" max="6" width="7.875" customWidth="1"/>
    <col min="7" max="7" width="10.375" style="3"/>
  </cols>
  <sheetData>
    <row r="1" ht="80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37.5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18.75" spans="1:9">
      <c r="A3" s="8">
        <v>1</v>
      </c>
      <c r="B3" s="9">
        <v>20211225022</v>
      </c>
      <c r="C3" s="9" t="s">
        <v>10</v>
      </c>
      <c r="D3" s="10" t="s">
        <v>11</v>
      </c>
      <c r="E3" s="9">
        <v>86.42</v>
      </c>
      <c r="F3" s="9">
        <v>86.6</v>
      </c>
      <c r="G3" s="11">
        <f t="shared" ref="G3:G23" si="0">E3*0.4+F3*0.6</f>
        <v>86.528</v>
      </c>
      <c r="H3" s="9">
        <v>1</v>
      </c>
      <c r="I3" s="6"/>
    </row>
    <row r="4" s="2" customFormat="1" ht="18.75" spans="1:9">
      <c r="A4" s="8">
        <v>2</v>
      </c>
      <c r="B4" s="9">
        <v>20211225019</v>
      </c>
      <c r="C4" s="9" t="s">
        <v>10</v>
      </c>
      <c r="D4" s="10" t="s">
        <v>11</v>
      </c>
      <c r="E4" s="12">
        <v>80.32</v>
      </c>
      <c r="F4" s="12">
        <v>86.6</v>
      </c>
      <c r="G4" s="11">
        <f t="shared" si="0"/>
        <v>84.088</v>
      </c>
      <c r="H4" s="9">
        <v>2</v>
      </c>
      <c r="I4" s="6"/>
    </row>
    <row r="5" s="2" customFormat="1" ht="18.75" spans="1:9">
      <c r="A5" s="8">
        <v>3</v>
      </c>
      <c r="B5" s="9">
        <v>20211225004</v>
      </c>
      <c r="C5" s="9" t="s">
        <v>10</v>
      </c>
      <c r="D5" s="10" t="s">
        <v>11</v>
      </c>
      <c r="E5" s="12">
        <v>77.39</v>
      </c>
      <c r="F5" s="12">
        <v>86.2</v>
      </c>
      <c r="G5" s="11">
        <f t="shared" si="0"/>
        <v>82.676</v>
      </c>
      <c r="H5" s="9">
        <v>3</v>
      </c>
      <c r="I5" s="6"/>
    </row>
    <row r="6" s="2" customFormat="1" ht="18.75" spans="1:9">
      <c r="A6" s="8">
        <v>4</v>
      </c>
      <c r="B6" s="9">
        <v>20211225013</v>
      </c>
      <c r="C6" s="9" t="s">
        <v>10</v>
      </c>
      <c r="D6" s="10" t="s">
        <v>11</v>
      </c>
      <c r="E6" s="12">
        <v>76.96</v>
      </c>
      <c r="F6" s="12">
        <v>85.6</v>
      </c>
      <c r="G6" s="11">
        <f t="shared" si="0"/>
        <v>82.144</v>
      </c>
      <c r="H6" s="9">
        <v>4</v>
      </c>
      <c r="I6" s="6"/>
    </row>
    <row r="7" s="2" customFormat="1" ht="18.75" spans="1:9">
      <c r="A7" s="8">
        <v>5</v>
      </c>
      <c r="B7" s="9">
        <v>20211225005</v>
      </c>
      <c r="C7" s="9" t="s">
        <v>10</v>
      </c>
      <c r="D7" s="10" t="s">
        <v>11</v>
      </c>
      <c r="E7" s="12">
        <v>80.99</v>
      </c>
      <c r="F7" s="12">
        <v>77.8</v>
      </c>
      <c r="G7" s="11">
        <f t="shared" si="0"/>
        <v>79.076</v>
      </c>
      <c r="H7" s="9">
        <v>5</v>
      </c>
      <c r="I7" s="6"/>
    </row>
    <row r="8" s="2" customFormat="1" ht="18.75" spans="1:9">
      <c r="A8" s="8">
        <v>6</v>
      </c>
      <c r="B8" s="9">
        <v>20211225014</v>
      </c>
      <c r="C8" s="9" t="s">
        <v>10</v>
      </c>
      <c r="D8" s="10" t="s">
        <v>11</v>
      </c>
      <c r="E8" s="12">
        <v>69.62</v>
      </c>
      <c r="F8" s="12">
        <v>84</v>
      </c>
      <c r="G8" s="11">
        <f t="shared" si="0"/>
        <v>78.248</v>
      </c>
      <c r="H8" s="9">
        <v>6</v>
      </c>
      <c r="I8" s="6"/>
    </row>
    <row r="9" s="2" customFormat="1" ht="18.75" spans="1:9">
      <c r="A9" s="8">
        <v>7</v>
      </c>
      <c r="B9" s="9">
        <v>20211225015</v>
      </c>
      <c r="C9" s="9" t="s">
        <v>10</v>
      </c>
      <c r="D9" s="10" t="s">
        <v>11</v>
      </c>
      <c r="E9" s="12">
        <v>65.34</v>
      </c>
      <c r="F9" s="12">
        <v>85.2</v>
      </c>
      <c r="G9" s="11">
        <f t="shared" si="0"/>
        <v>77.256</v>
      </c>
      <c r="H9" s="9">
        <v>7</v>
      </c>
      <c r="I9" s="6"/>
    </row>
    <row r="10" s="2" customFormat="1" ht="18.75" spans="1:9">
      <c r="A10" s="8">
        <v>8</v>
      </c>
      <c r="B10" s="9">
        <v>20211225012</v>
      </c>
      <c r="C10" s="9" t="s">
        <v>10</v>
      </c>
      <c r="D10" s="10" t="s">
        <v>11</v>
      </c>
      <c r="E10" s="12">
        <v>70.65</v>
      </c>
      <c r="F10" s="12">
        <v>80.6</v>
      </c>
      <c r="G10" s="11">
        <f t="shared" si="0"/>
        <v>76.62</v>
      </c>
      <c r="H10" s="9">
        <v>8</v>
      </c>
      <c r="I10" s="6"/>
    </row>
    <row r="11" s="2" customFormat="1" ht="18.75" spans="1:9">
      <c r="A11" s="8">
        <v>9</v>
      </c>
      <c r="B11" s="9">
        <v>20211225016</v>
      </c>
      <c r="C11" s="9" t="s">
        <v>10</v>
      </c>
      <c r="D11" s="10" t="s">
        <v>11</v>
      </c>
      <c r="E11" s="12">
        <v>72.99</v>
      </c>
      <c r="F11" s="12">
        <v>78.2</v>
      </c>
      <c r="G11" s="11">
        <f t="shared" si="0"/>
        <v>76.116</v>
      </c>
      <c r="H11" s="9">
        <v>9</v>
      </c>
      <c r="I11" s="6"/>
    </row>
    <row r="12" s="2" customFormat="1" ht="18.75" spans="1:9">
      <c r="A12" s="8">
        <v>10</v>
      </c>
      <c r="B12" s="9">
        <v>20211225007</v>
      </c>
      <c r="C12" s="9" t="s">
        <v>10</v>
      </c>
      <c r="D12" s="10" t="s">
        <v>11</v>
      </c>
      <c r="E12" s="12">
        <v>63.84</v>
      </c>
      <c r="F12" s="12">
        <v>80.4</v>
      </c>
      <c r="G12" s="11">
        <f t="shared" si="0"/>
        <v>73.776</v>
      </c>
      <c r="H12" s="9">
        <v>10</v>
      </c>
      <c r="I12" s="6"/>
    </row>
    <row r="13" s="2" customFormat="1" ht="18.75" spans="1:9">
      <c r="A13" s="8">
        <v>11</v>
      </c>
      <c r="B13" s="9">
        <v>20211225018</v>
      </c>
      <c r="C13" s="9" t="s">
        <v>10</v>
      </c>
      <c r="D13" s="10" t="s">
        <v>11</v>
      </c>
      <c r="E13" s="12">
        <v>65.93</v>
      </c>
      <c r="F13" s="12">
        <v>77.4</v>
      </c>
      <c r="G13" s="11">
        <f t="shared" si="0"/>
        <v>72.812</v>
      </c>
      <c r="H13" s="9">
        <v>11</v>
      </c>
      <c r="I13" s="6"/>
    </row>
    <row r="14" s="2" customFormat="1" ht="18.75" spans="1:9">
      <c r="A14" s="8">
        <v>12</v>
      </c>
      <c r="B14" s="9">
        <v>20211225006</v>
      </c>
      <c r="C14" s="9" t="s">
        <v>10</v>
      </c>
      <c r="D14" s="10" t="s">
        <v>11</v>
      </c>
      <c r="E14" s="12">
        <v>60.59</v>
      </c>
      <c r="F14" s="12">
        <v>80.8</v>
      </c>
      <c r="G14" s="11">
        <f t="shared" si="0"/>
        <v>72.716</v>
      </c>
      <c r="H14" s="9">
        <v>12</v>
      </c>
      <c r="I14" s="6"/>
    </row>
    <row r="15" s="2" customFormat="1" ht="18.75" spans="1:9">
      <c r="A15" s="8">
        <v>13</v>
      </c>
      <c r="B15" s="9">
        <v>20211225011</v>
      </c>
      <c r="C15" s="9" t="s">
        <v>10</v>
      </c>
      <c r="D15" s="10" t="s">
        <v>11</v>
      </c>
      <c r="E15" s="12">
        <v>66.39</v>
      </c>
      <c r="F15" s="12">
        <v>75.8</v>
      </c>
      <c r="G15" s="11">
        <f t="shared" si="0"/>
        <v>72.036</v>
      </c>
      <c r="H15" s="9">
        <v>13</v>
      </c>
      <c r="I15" s="6"/>
    </row>
    <row r="16" s="2" customFormat="1" ht="18.75" spans="1:9">
      <c r="A16" s="8">
        <v>14</v>
      </c>
      <c r="B16" s="9">
        <v>20211225010</v>
      </c>
      <c r="C16" s="9" t="s">
        <v>10</v>
      </c>
      <c r="D16" s="10" t="s">
        <v>11</v>
      </c>
      <c r="E16" s="12">
        <v>61.62</v>
      </c>
      <c r="F16" s="12">
        <v>78.2</v>
      </c>
      <c r="G16" s="11">
        <f t="shared" si="0"/>
        <v>71.568</v>
      </c>
      <c r="H16" s="9">
        <v>14</v>
      </c>
      <c r="I16" s="6"/>
    </row>
    <row r="17" s="2" customFormat="1" ht="18.75" spans="1:9">
      <c r="A17" s="8">
        <v>15</v>
      </c>
      <c r="B17" s="9">
        <v>20211225017</v>
      </c>
      <c r="C17" s="9" t="s">
        <v>10</v>
      </c>
      <c r="D17" s="10" t="s">
        <v>11</v>
      </c>
      <c r="E17" s="12">
        <v>64.11</v>
      </c>
      <c r="F17" s="12">
        <v>75.4</v>
      </c>
      <c r="G17" s="11">
        <f t="shared" si="0"/>
        <v>70.884</v>
      </c>
      <c r="H17" s="9">
        <v>15</v>
      </c>
      <c r="I17" s="6"/>
    </row>
    <row r="18" s="2" customFormat="1" ht="18.75" spans="1:9">
      <c r="A18" s="8">
        <v>16</v>
      </c>
      <c r="B18" s="9">
        <v>20211225008</v>
      </c>
      <c r="C18" s="9" t="s">
        <v>10</v>
      </c>
      <c r="D18" s="10" t="s">
        <v>11</v>
      </c>
      <c r="E18" s="12">
        <v>64.33</v>
      </c>
      <c r="F18" s="12">
        <v>74.6</v>
      </c>
      <c r="G18" s="11">
        <f t="shared" si="0"/>
        <v>70.492</v>
      </c>
      <c r="H18" s="9">
        <v>16</v>
      </c>
      <c r="I18" s="6"/>
    </row>
    <row r="19" s="2" customFormat="1" ht="18.75" spans="1:9">
      <c r="A19" s="8">
        <v>17</v>
      </c>
      <c r="B19" s="9">
        <v>20211225003</v>
      </c>
      <c r="C19" s="9" t="s">
        <v>10</v>
      </c>
      <c r="D19" s="10" t="s">
        <v>11</v>
      </c>
      <c r="E19" s="12">
        <v>67.66</v>
      </c>
      <c r="F19" s="12">
        <v>71.4</v>
      </c>
      <c r="G19" s="11">
        <f t="shared" si="0"/>
        <v>69.904</v>
      </c>
      <c r="H19" s="9">
        <v>17</v>
      </c>
      <c r="I19" s="6"/>
    </row>
    <row r="20" s="2" customFormat="1" ht="18.75" spans="1:9">
      <c r="A20" s="8">
        <v>18</v>
      </c>
      <c r="B20" s="9">
        <v>20211225009</v>
      </c>
      <c r="C20" s="9" t="s">
        <v>10</v>
      </c>
      <c r="D20" s="10" t="s">
        <v>11</v>
      </c>
      <c r="E20" s="12">
        <v>58.58</v>
      </c>
      <c r="F20" s="12">
        <v>0</v>
      </c>
      <c r="G20" s="11">
        <f t="shared" si="0"/>
        <v>23.432</v>
      </c>
      <c r="H20" s="9">
        <v>18</v>
      </c>
      <c r="I20" s="6"/>
    </row>
    <row r="21" s="2" customFormat="1" ht="30" spans="1:9">
      <c r="A21" s="8">
        <v>19</v>
      </c>
      <c r="B21" s="13">
        <v>20211225027</v>
      </c>
      <c r="C21" s="14" t="s">
        <v>12</v>
      </c>
      <c r="D21" s="10" t="s">
        <v>13</v>
      </c>
      <c r="E21" s="9">
        <v>75.83</v>
      </c>
      <c r="F21" s="9">
        <v>84</v>
      </c>
      <c r="G21" s="11">
        <f t="shared" si="0"/>
        <v>80.732</v>
      </c>
      <c r="H21" s="13">
        <v>1</v>
      </c>
      <c r="I21" s="6"/>
    </row>
    <row r="22" s="2" customFormat="1" ht="30" spans="1:9">
      <c r="A22" s="8">
        <v>20</v>
      </c>
      <c r="B22" s="13">
        <v>20211225024</v>
      </c>
      <c r="C22" s="14" t="s">
        <v>12</v>
      </c>
      <c r="D22" s="10" t="s">
        <v>13</v>
      </c>
      <c r="E22" s="9">
        <v>75.59</v>
      </c>
      <c r="F22" s="9">
        <v>78.6</v>
      </c>
      <c r="G22" s="11">
        <f t="shared" si="0"/>
        <v>77.396</v>
      </c>
      <c r="H22" s="13">
        <v>2</v>
      </c>
      <c r="I22" s="6"/>
    </row>
    <row r="23" s="2" customFormat="1" ht="30" spans="1:9">
      <c r="A23" s="8">
        <v>21</v>
      </c>
      <c r="B23" s="13">
        <v>20211225026</v>
      </c>
      <c r="C23" s="14" t="s">
        <v>12</v>
      </c>
      <c r="D23" s="10" t="s">
        <v>13</v>
      </c>
      <c r="E23" s="9">
        <v>71.49</v>
      </c>
      <c r="F23" s="9">
        <v>81</v>
      </c>
      <c r="G23" s="11">
        <f t="shared" si="0"/>
        <v>77.196</v>
      </c>
      <c r="H23" s="13">
        <v>3</v>
      </c>
      <c r="I23" s="6"/>
    </row>
    <row r="24" s="2" customFormat="1" ht="28.5" spans="1:9">
      <c r="A24" s="8">
        <v>22</v>
      </c>
      <c r="B24" s="13">
        <v>20211225032</v>
      </c>
      <c r="C24" s="8" t="s">
        <v>14</v>
      </c>
      <c r="D24" s="15" t="s">
        <v>15</v>
      </c>
      <c r="E24" s="8">
        <v>81.5</v>
      </c>
      <c r="F24" s="8">
        <v>83.66</v>
      </c>
      <c r="G24" s="16">
        <f t="shared" ref="G24:G37" si="1">E24*0.4+F24*0.6</f>
        <v>82.796</v>
      </c>
      <c r="H24" s="8">
        <v>1</v>
      </c>
      <c r="I24" s="6"/>
    </row>
    <row r="25" s="2" customFormat="1" ht="28.5" spans="1:9">
      <c r="A25" s="8">
        <v>23</v>
      </c>
      <c r="B25" s="13">
        <v>20211225030</v>
      </c>
      <c r="C25" s="8" t="s">
        <v>14</v>
      </c>
      <c r="D25" s="15" t="s">
        <v>15</v>
      </c>
      <c r="E25" s="8">
        <v>85.5</v>
      </c>
      <c r="F25" s="8">
        <v>80.7</v>
      </c>
      <c r="G25" s="16">
        <f t="shared" si="1"/>
        <v>82.62</v>
      </c>
      <c r="H25" s="8">
        <v>2</v>
      </c>
      <c r="I25" s="6"/>
    </row>
    <row r="26" s="2" customFormat="1" ht="28.5" spans="1:9">
      <c r="A26" s="8">
        <v>24</v>
      </c>
      <c r="B26" s="13">
        <v>20211225038</v>
      </c>
      <c r="C26" s="8" t="s">
        <v>14</v>
      </c>
      <c r="D26" s="15" t="s">
        <v>15</v>
      </c>
      <c r="E26" s="8">
        <v>76</v>
      </c>
      <c r="F26" s="8">
        <v>85.4</v>
      </c>
      <c r="G26" s="16">
        <f t="shared" si="1"/>
        <v>81.64</v>
      </c>
      <c r="H26" s="8">
        <v>3</v>
      </c>
      <c r="I26" s="6"/>
    </row>
    <row r="27" s="2" customFormat="1" ht="28.5" spans="1:9">
      <c r="A27" s="8">
        <v>25</v>
      </c>
      <c r="B27" s="13">
        <v>20211225041</v>
      </c>
      <c r="C27" s="8" t="s">
        <v>14</v>
      </c>
      <c r="D27" s="15" t="s">
        <v>15</v>
      </c>
      <c r="E27" s="8">
        <v>74</v>
      </c>
      <c r="F27" s="8">
        <v>85.6</v>
      </c>
      <c r="G27" s="16">
        <f t="shared" si="1"/>
        <v>80.96</v>
      </c>
      <c r="H27" s="8">
        <v>4</v>
      </c>
      <c r="I27" s="6"/>
    </row>
    <row r="28" s="2" customFormat="1" ht="28.5" spans="1:9">
      <c r="A28" s="8">
        <v>26</v>
      </c>
      <c r="B28" s="13">
        <v>20211225043</v>
      </c>
      <c r="C28" s="8" t="s">
        <v>14</v>
      </c>
      <c r="D28" s="15" t="s">
        <v>15</v>
      </c>
      <c r="E28" s="8">
        <v>77.5</v>
      </c>
      <c r="F28" s="8">
        <v>79.9</v>
      </c>
      <c r="G28" s="16">
        <f t="shared" si="1"/>
        <v>78.94</v>
      </c>
      <c r="H28" s="8">
        <v>5</v>
      </c>
      <c r="I28" s="6"/>
    </row>
    <row r="29" s="2" customFormat="1" ht="28.5" spans="1:9">
      <c r="A29" s="8">
        <v>27</v>
      </c>
      <c r="B29" s="13">
        <v>20211225044</v>
      </c>
      <c r="C29" s="8" t="s">
        <v>14</v>
      </c>
      <c r="D29" s="15" t="s">
        <v>15</v>
      </c>
      <c r="E29" s="8">
        <v>71.5</v>
      </c>
      <c r="F29" s="8">
        <v>81.9</v>
      </c>
      <c r="G29" s="16">
        <f t="shared" si="1"/>
        <v>77.74</v>
      </c>
      <c r="H29" s="8">
        <v>6</v>
      </c>
      <c r="I29" s="6"/>
    </row>
    <row r="30" s="2" customFormat="1" ht="28.5" spans="1:9">
      <c r="A30" s="8">
        <v>28</v>
      </c>
      <c r="B30" s="13">
        <v>20211225031</v>
      </c>
      <c r="C30" s="8" t="s">
        <v>14</v>
      </c>
      <c r="D30" s="15" t="s">
        <v>15</v>
      </c>
      <c r="E30" s="8">
        <v>80</v>
      </c>
      <c r="F30" s="8">
        <v>75.4</v>
      </c>
      <c r="G30" s="16">
        <f t="shared" si="1"/>
        <v>77.24</v>
      </c>
      <c r="H30" s="8">
        <v>7</v>
      </c>
      <c r="I30" s="6"/>
    </row>
    <row r="31" s="2" customFormat="1" ht="28.5" spans="1:9">
      <c r="A31" s="8">
        <v>29</v>
      </c>
      <c r="B31" s="13">
        <v>20211225045</v>
      </c>
      <c r="C31" s="8" t="s">
        <v>14</v>
      </c>
      <c r="D31" s="15" t="s">
        <v>15</v>
      </c>
      <c r="E31" s="8">
        <v>63.5</v>
      </c>
      <c r="F31" s="8">
        <v>82.28</v>
      </c>
      <c r="G31" s="16">
        <f t="shared" si="1"/>
        <v>74.768</v>
      </c>
      <c r="H31" s="8">
        <v>8</v>
      </c>
      <c r="I31" s="6"/>
    </row>
    <row r="32" s="2" customFormat="1" ht="28.5" spans="1:9">
      <c r="A32" s="8">
        <v>30</v>
      </c>
      <c r="B32" s="13">
        <v>20211225033</v>
      </c>
      <c r="C32" s="8" t="s">
        <v>14</v>
      </c>
      <c r="D32" s="15" t="s">
        <v>15</v>
      </c>
      <c r="E32" s="8">
        <v>63.5</v>
      </c>
      <c r="F32" s="8">
        <v>81.1</v>
      </c>
      <c r="G32" s="16">
        <f t="shared" si="1"/>
        <v>74.06</v>
      </c>
      <c r="H32" s="8">
        <v>9</v>
      </c>
      <c r="I32" s="6"/>
    </row>
    <row r="33" s="2" customFormat="1" ht="28.5" spans="1:9">
      <c r="A33" s="8">
        <v>31</v>
      </c>
      <c r="B33" s="13">
        <v>20211225036</v>
      </c>
      <c r="C33" s="8" t="s">
        <v>14</v>
      </c>
      <c r="D33" s="15" t="s">
        <v>15</v>
      </c>
      <c r="E33" s="8">
        <v>64.5</v>
      </c>
      <c r="F33" s="8">
        <v>75.1</v>
      </c>
      <c r="G33" s="16">
        <f t="shared" si="1"/>
        <v>70.86</v>
      </c>
      <c r="H33" s="8">
        <v>10</v>
      </c>
      <c r="I33" s="6"/>
    </row>
    <row r="34" s="2" customFormat="1" ht="28.5" spans="1:9">
      <c r="A34" s="8">
        <v>32</v>
      </c>
      <c r="B34" s="13">
        <v>20211225037</v>
      </c>
      <c r="C34" s="8" t="s">
        <v>14</v>
      </c>
      <c r="D34" s="15" t="s">
        <v>15</v>
      </c>
      <c r="E34" s="8">
        <v>56.5</v>
      </c>
      <c r="F34" s="8">
        <v>74.4</v>
      </c>
      <c r="G34" s="16">
        <f t="shared" si="1"/>
        <v>67.24</v>
      </c>
      <c r="H34" s="8">
        <v>11</v>
      </c>
      <c r="I34" s="6"/>
    </row>
    <row r="35" s="2" customFormat="1" ht="28.5" spans="1:9">
      <c r="A35" s="8">
        <v>33</v>
      </c>
      <c r="B35" s="13">
        <v>20211225039</v>
      </c>
      <c r="C35" s="8" t="s">
        <v>14</v>
      </c>
      <c r="D35" s="15" t="s">
        <v>15</v>
      </c>
      <c r="E35" s="8">
        <v>61.5</v>
      </c>
      <c r="F35" s="8">
        <v>69.2</v>
      </c>
      <c r="G35" s="16">
        <f t="shared" si="1"/>
        <v>66.12</v>
      </c>
      <c r="H35" s="8">
        <v>12</v>
      </c>
      <c r="I35" s="6"/>
    </row>
    <row r="36" s="2" customFormat="1" ht="28.5" spans="1:9">
      <c r="A36" s="8">
        <v>34</v>
      </c>
      <c r="B36" s="13">
        <v>20211225034</v>
      </c>
      <c r="C36" s="8" t="s">
        <v>14</v>
      </c>
      <c r="D36" s="15" t="s">
        <v>15</v>
      </c>
      <c r="E36" s="8">
        <v>56</v>
      </c>
      <c r="F36" s="8">
        <v>71.8</v>
      </c>
      <c r="G36" s="16">
        <f t="shared" si="1"/>
        <v>65.48</v>
      </c>
      <c r="H36" s="8">
        <v>13</v>
      </c>
      <c r="I36" s="6"/>
    </row>
    <row r="37" ht="28.5" spans="1:9">
      <c r="A37" s="8">
        <v>35</v>
      </c>
      <c r="B37" s="8">
        <v>20211225040</v>
      </c>
      <c r="C37" s="15" t="s">
        <v>14</v>
      </c>
      <c r="D37" s="8" t="s">
        <v>16</v>
      </c>
      <c r="E37" s="8">
        <v>67</v>
      </c>
      <c r="F37" s="8">
        <v>0</v>
      </c>
      <c r="G37" s="16">
        <f t="shared" si="1"/>
        <v>26.8</v>
      </c>
      <c r="H37" s="8">
        <v>14</v>
      </c>
      <c r="I37" s="6"/>
    </row>
  </sheetData>
  <sortState ref="A3:T21">
    <sortCondition ref="G3:G21" descending="1"/>
  </sortState>
  <mergeCells count="1">
    <mergeCell ref="A1:I1"/>
  </mergeCells>
  <pageMargins left="0.196527777777778" right="0.236111111111111" top="0.354166666666667" bottom="0.196527777777778" header="0.5" footer="0.5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陈应芬</dc:creator>
  <cp:lastModifiedBy>白雪嫄</cp:lastModifiedBy>
  <dcterms:created xsi:type="dcterms:W3CDTF">2021-12-22T01:25:00Z</dcterms:created>
  <dcterms:modified xsi:type="dcterms:W3CDTF">2022-01-07T11:29:12Z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80184971076D4C82AAB3482602B32130</vt:lpwstr>
  </property>
  <property fmtid="{D5CDD505-2E9C-101B-9397-08002B2CF9AE}" pid="3" name="KSOProductBuildVer">
    <vt:lpwstr>2052-11.1.0.11194</vt:lpwstr>
  </property>
</Properties>
</file>