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4" i="1"/>
  <c r="I24"/>
  <c r="I23"/>
  <c r="I22"/>
  <c r="I21"/>
  <c r="I20"/>
  <c r="I18"/>
  <c r="I17"/>
  <c r="I16"/>
  <c r="I15"/>
  <c r="I14"/>
  <c r="I13"/>
  <c r="I12"/>
  <c r="I11"/>
  <c r="I10"/>
  <c r="I9"/>
  <c r="I7"/>
  <c r="I6"/>
  <c r="I5"/>
</calcChain>
</file>

<file path=xl/sharedStrings.xml><?xml version="1.0" encoding="utf-8"?>
<sst xmlns="http://schemas.openxmlformats.org/spreadsheetml/2006/main" count="99" uniqueCount="69">
  <si>
    <t>2021年度福州市妇幼保健院公开招聘面试人员成绩公示（笔试岗位）
（2022.01.08）</t>
    <phoneticPr fontId="3" type="noConversion"/>
  </si>
  <si>
    <t>序号</t>
  </si>
  <si>
    <t>岗位代码</t>
    <phoneticPr fontId="4" type="noConversion"/>
  </si>
  <si>
    <t>招聘岗位</t>
  </si>
  <si>
    <t>招聘人数</t>
  </si>
  <si>
    <t>姓 名</t>
  </si>
  <si>
    <t>准考证号码</t>
  </si>
  <si>
    <t>笔试分</t>
  </si>
  <si>
    <t>面试分</t>
  </si>
  <si>
    <t>综合分</t>
  </si>
  <si>
    <t>综合排名</t>
  </si>
  <si>
    <t>FY059</t>
  </si>
  <si>
    <t>超声科主治医师（专业技术岗位）</t>
  </si>
  <si>
    <t>胡萍</t>
  </si>
  <si>
    <t>211059006</t>
  </si>
  <si>
    <t>FY061</t>
  </si>
  <si>
    <t>主管护师（专业技术岗位）</t>
  </si>
  <si>
    <t>黄小花</t>
  </si>
  <si>
    <t>211061028</t>
  </si>
  <si>
    <t>张翎</t>
  </si>
  <si>
    <t>211061024</t>
  </si>
  <si>
    <t>陈洁</t>
  </si>
  <si>
    <t>211061014</t>
  </si>
  <si>
    <t>常小杰</t>
  </si>
  <si>
    <t>211061020</t>
  </si>
  <si>
    <t>缺考</t>
    <phoneticPr fontId="4" type="noConversion"/>
  </si>
  <si>
    <t>FY062</t>
  </si>
  <si>
    <t>应晓艳</t>
  </si>
  <si>
    <t>211062002</t>
  </si>
  <si>
    <t>黄丽君</t>
  </si>
  <si>
    <t>211062012</t>
  </si>
  <si>
    <t>施敏杉</t>
  </si>
  <si>
    <t>211062001</t>
  </si>
  <si>
    <t>FY075</t>
  </si>
  <si>
    <t>中医科医师（专业技术岗位）</t>
  </si>
  <si>
    <t>黄素英</t>
  </si>
  <si>
    <t>211075016</t>
  </si>
  <si>
    <t>郑旭仙</t>
  </si>
  <si>
    <t>211075002</t>
  </si>
  <si>
    <t>黄喆宇</t>
  </si>
  <si>
    <t>211075020</t>
  </si>
  <si>
    <t>FY080</t>
  </si>
  <si>
    <t>妇产科医师（专业技术岗位）</t>
  </si>
  <si>
    <t>吴惠平</t>
  </si>
  <si>
    <t>211080004</t>
  </si>
  <si>
    <t>陈亮琼</t>
  </si>
  <si>
    <t>211080003</t>
  </si>
  <si>
    <t>陈人花</t>
  </si>
  <si>
    <t>211080012</t>
  </si>
  <si>
    <t>郑朦</t>
  </si>
  <si>
    <t>211080005</t>
  </si>
  <si>
    <t>吴绍燕</t>
  </si>
  <si>
    <t>211080007</t>
  </si>
  <si>
    <t>FY081</t>
  </si>
  <si>
    <t>超声科医师（专业技术岗位）</t>
  </si>
  <si>
    <t>林小燕</t>
  </si>
  <si>
    <t>211081001</t>
  </si>
  <si>
    <t>FY084</t>
  </si>
  <si>
    <t>营养科医师（专业技术岗位）</t>
  </si>
  <si>
    <t>李惠玲</t>
  </si>
  <si>
    <t>211084001</t>
  </si>
  <si>
    <t>陈雯倩</t>
  </si>
  <si>
    <t>211084002</t>
  </si>
  <si>
    <t>FY085</t>
  </si>
  <si>
    <t>儿科医师（专业技术岗位）</t>
  </si>
  <si>
    <t>陈榕</t>
  </si>
  <si>
    <t>211085004</t>
  </si>
  <si>
    <t>廖春虹</t>
  </si>
  <si>
    <t>211085008</t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</si>
</sst>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name val="仿宋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6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topLeftCell="A3" zoomScaleNormal="100" workbookViewId="0">
      <selection activeCell="L15" sqref="L15"/>
    </sheetView>
  </sheetViews>
  <sheetFormatPr defaultRowHeight="13.5"/>
  <cols>
    <col min="1" max="1" width="6.875" customWidth="1"/>
    <col min="3" max="3" width="30" customWidth="1"/>
    <col min="6" max="6" width="18" customWidth="1"/>
    <col min="8" max="8" width="11" customWidth="1"/>
  </cols>
  <sheetData>
    <row r="2" spans="1:10" ht="7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 ht="46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7" t="s">
        <v>9</v>
      </c>
      <c r="J3" s="7" t="s">
        <v>10</v>
      </c>
    </row>
    <row r="4" spans="1:10" ht="24.95" customHeight="1">
      <c r="A4" s="1">
        <v>1</v>
      </c>
      <c r="B4" s="2" t="s">
        <v>11</v>
      </c>
      <c r="C4" s="2" t="s">
        <v>12</v>
      </c>
      <c r="D4" s="1">
        <v>2</v>
      </c>
      <c r="E4" s="2" t="s">
        <v>13</v>
      </c>
      <c r="F4" s="2" t="s">
        <v>14</v>
      </c>
      <c r="G4" s="3">
        <v>67.900000000000006</v>
      </c>
      <c r="H4" s="4">
        <v>76.900000000000006</v>
      </c>
      <c r="I4" s="5">
        <f>G4*0.5+H4*0.5</f>
        <v>72.400000000000006</v>
      </c>
      <c r="J4" s="1">
        <v>1</v>
      </c>
    </row>
    <row r="5" spans="1:10" ht="24.95" customHeight="1">
      <c r="A5" s="1">
        <v>2</v>
      </c>
      <c r="B5" s="2" t="s">
        <v>15</v>
      </c>
      <c r="C5" s="2" t="s">
        <v>16</v>
      </c>
      <c r="D5" s="1">
        <v>1</v>
      </c>
      <c r="E5" s="2" t="s">
        <v>17</v>
      </c>
      <c r="F5" s="2" t="s">
        <v>18</v>
      </c>
      <c r="G5" s="3">
        <v>71.599999999999994</v>
      </c>
      <c r="H5" s="4">
        <v>86.1</v>
      </c>
      <c r="I5" s="5">
        <f>G5*0.5+H5*0.5</f>
        <v>78.849999999999994</v>
      </c>
      <c r="J5" s="1">
        <v>1</v>
      </c>
    </row>
    <row r="6" spans="1:10" ht="24.95" customHeight="1">
      <c r="A6" s="1">
        <v>3</v>
      </c>
      <c r="B6" s="2" t="s">
        <v>15</v>
      </c>
      <c r="C6" s="2" t="s">
        <v>16</v>
      </c>
      <c r="D6" s="1">
        <v>1</v>
      </c>
      <c r="E6" s="2" t="s">
        <v>19</v>
      </c>
      <c r="F6" s="2" t="s">
        <v>20</v>
      </c>
      <c r="G6" s="3">
        <v>65.900000000000006</v>
      </c>
      <c r="H6" s="4">
        <v>85.84</v>
      </c>
      <c r="I6" s="5">
        <f>G6*0.5+H6*0.5</f>
        <v>75.87</v>
      </c>
      <c r="J6" s="1">
        <v>2</v>
      </c>
    </row>
    <row r="7" spans="1:10" ht="24.95" customHeight="1">
      <c r="A7" s="1">
        <v>4</v>
      </c>
      <c r="B7" s="2" t="s">
        <v>15</v>
      </c>
      <c r="C7" s="2" t="s">
        <v>16</v>
      </c>
      <c r="D7" s="1">
        <v>1</v>
      </c>
      <c r="E7" s="2" t="s">
        <v>21</v>
      </c>
      <c r="F7" s="2" t="s">
        <v>22</v>
      </c>
      <c r="G7" s="3">
        <v>66.900000000000006</v>
      </c>
      <c r="H7" s="4">
        <v>81.900000000000006</v>
      </c>
      <c r="I7" s="5">
        <f>G7*0.5+H7*0.5</f>
        <v>74.400000000000006</v>
      </c>
      <c r="J7" s="1">
        <v>3</v>
      </c>
    </row>
    <row r="8" spans="1:10" ht="24.95" customHeight="1">
      <c r="A8" s="1">
        <v>5</v>
      </c>
      <c r="B8" s="2" t="s">
        <v>15</v>
      </c>
      <c r="C8" s="2" t="s">
        <v>16</v>
      </c>
      <c r="D8" s="1">
        <v>1</v>
      </c>
      <c r="E8" s="2" t="s">
        <v>23</v>
      </c>
      <c r="F8" s="2" t="s">
        <v>24</v>
      </c>
      <c r="G8" s="3">
        <v>66.900000000000006</v>
      </c>
      <c r="H8" s="6" t="s">
        <v>25</v>
      </c>
      <c r="I8" s="6" t="s">
        <v>25</v>
      </c>
      <c r="J8" s="1"/>
    </row>
    <row r="9" spans="1:10" ht="24.95" customHeight="1">
      <c r="A9" s="1">
        <v>6</v>
      </c>
      <c r="B9" s="2" t="s">
        <v>26</v>
      </c>
      <c r="C9" s="2" t="s">
        <v>16</v>
      </c>
      <c r="D9" s="1">
        <v>1</v>
      </c>
      <c r="E9" s="2" t="s">
        <v>27</v>
      </c>
      <c r="F9" s="2" t="s">
        <v>28</v>
      </c>
      <c r="G9" s="3">
        <v>68.7</v>
      </c>
      <c r="H9" s="4">
        <v>85.5</v>
      </c>
      <c r="I9" s="5">
        <f t="shared" ref="I9:I18" si="0">G9*0.5+H9*0.5</f>
        <v>77.099999999999994</v>
      </c>
      <c r="J9" s="1">
        <v>1</v>
      </c>
    </row>
    <row r="10" spans="1:10" ht="24.95" customHeight="1">
      <c r="A10" s="1">
        <v>7</v>
      </c>
      <c r="B10" s="2" t="s">
        <v>26</v>
      </c>
      <c r="C10" s="2" t="s">
        <v>16</v>
      </c>
      <c r="D10" s="1">
        <v>1</v>
      </c>
      <c r="E10" s="2" t="s">
        <v>29</v>
      </c>
      <c r="F10" s="2" t="s">
        <v>30</v>
      </c>
      <c r="G10" s="3">
        <v>71.099999999999994</v>
      </c>
      <c r="H10" s="4">
        <v>82.1</v>
      </c>
      <c r="I10" s="5">
        <f t="shared" si="0"/>
        <v>76.599999999999994</v>
      </c>
      <c r="J10" s="1">
        <v>2</v>
      </c>
    </row>
    <row r="11" spans="1:10" ht="24.95" customHeight="1">
      <c r="A11" s="1">
        <v>8</v>
      </c>
      <c r="B11" s="2" t="s">
        <v>26</v>
      </c>
      <c r="C11" s="2" t="s">
        <v>16</v>
      </c>
      <c r="D11" s="1">
        <v>1</v>
      </c>
      <c r="E11" s="2" t="s">
        <v>31</v>
      </c>
      <c r="F11" s="2" t="s">
        <v>32</v>
      </c>
      <c r="G11" s="3">
        <v>67.400000000000006</v>
      </c>
      <c r="H11" s="4">
        <v>81.599999999999994</v>
      </c>
      <c r="I11" s="5">
        <f t="shared" si="0"/>
        <v>74.5</v>
      </c>
      <c r="J11" s="1">
        <v>3</v>
      </c>
    </row>
    <row r="12" spans="1:10" ht="24.95" customHeight="1">
      <c r="A12" s="1">
        <v>9</v>
      </c>
      <c r="B12" s="2" t="s">
        <v>33</v>
      </c>
      <c r="C12" s="2" t="s">
        <v>34</v>
      </c>
      <c r="D12" s="1">
        <v>1</v>
      </c>
      <c r="E12" s="2" t="s">
        <v>35</v>
      </c>
      <c r="F12" s="2" t="s">
        <v>36</v>
      </c>
      <c r="G12" s="3">
        <v>71.599999999999994</v>
      </c>
      <c r="H12" s="4">
        <v>81.3</v>
      </c>
      <c r="I12" s="5">
        <f t="shared" si="0"/>
        <v>76.449999999999989</v>
      </c>
      <c r="J12" s="1">
        <v>1</v>
      </c>
    </row>
    <row r="13" spans="1:10" ht="24.95" customHeight="1">
      <c r="A13" s="1">
        <v>10</v>
      </c>
      <c r="B13" s="2" t="s">
        <v>33</v>
      </c>
      <c r="C13" s="2" t="s">
        <v>34</v>
      </c>
      <c r="D13" s="1">
        <v>1</v>
      </c>
      <c r="E13" s="2" t="s">
        <v>37</v>
      </c>
      <c r="F13" s="2" t="s">
        <v>38</v>
      </c>
      <c r="G13" s="3">
        <v>62.1</v>
      </c>
      <c r="H13" s="4">
        <v>84.1</v>
      </c>
      <c r="I13" s="5">
        <f t="shared" si="0"/>
        <v>73.099999999999994</v>
      </c>
      <c r="J13" s="1">
        <v>2</v>
      </c>
    </row>
    <row r="14" spans="1:10" ht="24.95" customHeight="1">
      <c r="A14" s="1">
        <v>11</v>
      </c>
      <c r="B14" s="2" t="s">
        <v>33</v>
      </c>
      <c r="C14" s="2" t="s">
        <v>34</v>
      </c>
      <c r="D14" s="1">
        <v>1</v>
      </c>
      <c r="E14" s="2" t="s">
        <v>39</v>
      </c>
      <c r="F14" s="2" t="s">
        <v>40</v>
      </c>
      <c r="G14" s="3">
        <v>62.7</v>
      </c>
      <c r="H14" s="4">
        <v>81.7</v>
      </c>
      <c r="I14" s="5">
        <f t="shared" si="0"/>
        <v>72.2</v>
      </c>
      <c r="J14" s="1">
        <v>3</v>
      </c>
    </row>
    <row r="15" spans="1:10" ht="24.95" customHeight="1">
      <c r="A15" s="1">
        <v>12</v>
      </c>
      <c r="B15" s="2" t="s">
        <v>41</v>
      </c>
      <c r="C15" s="2" t="s">
        <v>42</v>
      </c>
      <c r="D15" s="1">
        <v>2</v>
      </c>
      <c r="E15" s="2" t="s">
        <v>43</v>
      </c>
      <c r="F15" s="2" t="s">
        <v>44</v>
      </c>
      <c r="G15" s="3">
        <v>72.099999999999994</v>
      </c>
      <c r="H15" s="4">
        <v>87.2</v>
      </c>
      <c r="I15" s="5">
        <f t="shared" si="0"/>
        <v>79.650000000000006</v>
      </c>
      <c r="J15" s="1">
        <v>1</v>
      </c>
    </row>
    <row r="16" spans="1:10" ht="24.95" customHeight="1">
      <c r="A16" s="1">
        <v>13</v>
      </c>
      <c r="B16" s="2" t="s">
        <v>41</v>
      </c>
      <c r="C16" s="2" t="s">
        <v>42</v>
      </c>
      <c r="D16" s="1">
        <v>2</v>
      </c>
      <c r="E16" s="2" t="s">
        <v>45</v>
      </c>
      <c r="F16" s="2" t="s">
        <v>46</v>
      </c>
      <c r="G16" s="3">
        <v>71.900000000000006</v>
      </c>
      <c r="H16" s="4">
        <v>81.5</v>
      </c>
      <c r="I16" s="5">
        <f t="shared" si="0"/>
        <v>76.7</v>
      </c>
      <c r="J16" s="1">
        <v>2</v>
      </c>
    </row>
    <row r="17" spans="1:10" ht="24.95" customHeight="1">
      <c r="A17" s="1">
        <v>14</v>
      </c>
      <c r="B17" s="2" t="s">
        <v>41</v>
      </c>
      <c r="C17" s="2" t="s">
        <v>42</v>
      </c>
      <c r="D17" s="1">
        <v>2</v>
      </c>
      <c r="E17" s="2" t="s">
        <v>47</v>
      </c>
      <c r="F17" s="2" t="s">
        <v>48</v>
      </c>
      <c r="G17" s="3">
        <v>66.099999999999994</v>
      </c>
      <c r="H17" s="4">
        <v>85.4</v>
      </c>
      <c r="I17" s="5">
        <f t="shared" si="0"/>
        <v>75.75</v>
      </c>
      <c r="J17" s="1">
        <v>3</v>
      </c>
    </row>
    <row r="18" spans="1:10" ht="24.95" customHeight="1">
      <c r="A18" s="1">
        <v>15</v>
      </c>
      <c r="B18" s="2" t="s">
        <v>41</v>
      </c>
      <c r="C18" s="2" t="s">
        <v>42</v>
      </c>
      <c r="D18" s="1">
        <v>2</v>
      </c>
      <c r="E18" s="2" t="s">
        <v>49</v>
      </c>
      <c r="F18" s="2" t="s">
        <v>50</v>
      </c>
      <c r="G18" s="3">
        <v>62.9</v>
      </c>
      <c r="H18" s="4">
        <v>82.1</v>
      </c>
      <c r="I18" s="5">
        <f t="shared" si="0"/>
        <v>72.5</v>
      </c>
      <c r="J18" s="1">
        <v>4</v>
      </c>
    </row>
    <row r="19" spans="1:10" ht="24.95" customHeight="1">
      <c r="A19" s="1">
        <v>16</v>
      </c>
      <c r="B19" s="2" t="s">
        <v>41</v>
      </c>
      <c r="C19" s="2" t="s">
        <v>42</v>
      </c>
      <c r="D19" s="1">
        <v>2</v>
      </c>
      <c r="E19" s="2" t="s">
        <v>51</v>
      </c>
      <c r="F19" s="2" t="s">
        <v>52</v>
      </c>
      <c r="G19" s="3">
        <v>62.8</v>
      </c>
      <c r="H19" s="6" t="s">
        <v>25</v>
      </c>
      <c r="I19" s="6" t="s">
        <v>25</v>
      </c>
      <c r="J19" s="1"/>
    </row>
    <row r="20" spans="1:10" ht="24.95" customHeight="1">
      <c r="A20" s="1">
        <v>17</v>
      </c>
      <c r="B20" s="2" t="s">
        <v>53</v>
      </c>
      <c r="C20" s="2" t="s">
        <v>54</v>
      </c>
      <c r="D20" s="1">
        <v>2</v>
      </c>
      <c r="E20" s="2" t="s">
        <v>55</v>
      </c>
      <c r="F20" s="2" t="s">
        <v>56</v>
      </c>
      <c r="G20" s="3">
        <v>67.599999999999994</v>
      </c>
      <c r="H20" s="4">
        <v>79.8</v>
      </c>
      <c r="I20" s="5">
        <f>G20*0.5+H20*0.5</f>
        <v>73.699999999999989</v>
      </c>
      <c r="J20" s="1">
        <v>1</v>
      </c>
    </row>
    <row r="21" spans="1:10" ht="24.95" customHeight="1">
      <c r="A21" s="1">
        <v>18</v>
      </c>
      <c r="B21" s="2" t="s">
        <v>57</v>
      </c>
      <c r="C21" s="2" t="s">
        <v>58</v>
      </c>
      <c r="D21" s="1">
        <v>1</v>
      </c>
      <c r="E21" s="2" t="s">
        <v>59</v>
      </c>
      <c r="F21" s="2" t="s">
        <v>60</v>
      </c>
      <c r="G21" s="3">
        <v>68.2</v>
      </c>
      <c r="H21" s="4">
        <v>81</v>
      </c>
      <c r="I21" s="5">
        <f>G21*0.5+H21*0.5</f>
        <v>74.599999999999994</v>
      </c>
      <c r="J21" s="1">
        <v>1</v>
      </c>
    </row>
    <row r="22" spans="1:10" ht="24.95" customHeight="1">
      <c r="A22" s="1">
        <v>19</v>
      </c>
      <c r="B22" s="2" t="s">
        <v>57</v>
      </c>
      <c r="C22" s="2" t="s">
        <v>58</v>
      </c>
      <c r="D22" s="1">
        <v>1</v>
      </c>
      <c r="E22" s="2" t="s">
        <v>61</v>
      </c>
      <c r="F22" s="2" t="s">
        <v>62</v>
      </c>
      <c r="G22" s="3">
        <v>62.8</v>
      </c>
      <c r="H22" s="4">
        <v>80.599999999999994</v>
      </c>
      <c r="I22" s="5">
        <f>G22*0.5+H22*0.5</f>
        <v>71.699999999999989</v>
      </c>
      <c r="J22" s="1">
        <v>2</v>
      </c>
    </row>
    <row r="23" spans="1:10" ht="24.95" customHeight="1">
      <c r="A23" s="1">
        <v>20</v>
      </c>
      <c r="B23" s="2" t="s">
        <v>63</v>
      </c>
      <c r="C23" s="2" t="s">
        <v>64</v>
      </c>
      <c r="D23" s="1">
        <v>5</v>
      </c>
      <c r="E23" s="2" t="s">
        <v>65</v>
      </c>
      <c r="F23" s="2" t="s">
        <v>66</v>
      </c>
      <c r="G23" s="3">
        <v>67.599999999999994</v>
      </c>
      <c r="H23" s="4">
        <v>83.3</v>
      </c>
      <c r="I23" s="5">
        <f>G23*0.5+H23*0.5</f>
        <v>75.449999999999989</v>
      </c>
      <c r="J23" s="1">
        <v>1</v>
      </c>
    </row>
    <row r="24" spans="1:10" ht="24.95" customHeight="1">
      <c r="A24" s="1">
        <v>21</v>
      </c>
      <c r="B24" s="2" t="s">
        <v>63</v>
      </c>
      <c r="C24" s="2" t="s">
        <v>64</v>
      </c>
      <c r="D24" s="1">
        <v>5</v>
      </c>
      <c r="E24" s="2" t="s">
        <v>67</v>
      </c>
      <c r="F24" s="2" t="s">
        <v>68</v>
      </c>
      <c r="G24" s="3">
        <v>69.099999999999994</v>
      </c>
      <c r="H24" s="4">
        <v>76.400000000000006</v>
      </c>
      <c r="I24" s="5">
        <f>G24*0.5+H24*0.5</f>
        <v>72.75</v>
      </c>
      <c r="J24" s="1">
        <v>2</v>
      </c>
    </row>
  </sheetData>
  <mergeCells count="1">
    <mergeCell ref="A2:J2"/>
  </mergeCells>
  <phoneticPr fontId="1" type="noConversion"/>
  <pageMargins left="0.7" right="0.7" top="0.75" bottom="0.75" header="0.3" footer="0.3"/>
  <pageSetup paperSize="9" scale="74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2022-01-08T05:00:00Z</dcterms:modified>
</cp:coreProperties>
</file>