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进入面试人员名单" sheetId="1" r:id="rId1"/>
  </sheets>
  <definedNames>
    <definedName name="_xlnm._FilterDatabase" localSheetId="0" hidden="1">进入面试人员名单!$A$2:$O$107</definedName>
    <definedName name="_xlnm.Print_Titles" localSheetId="0">进入面试人员名单!$1:$2</definedName>
  </definedNames>
  <calcPr calcId="144525"/>
</workbook>
</file>

<file path=xl/sharedStrings.xml><?xml version="1.0" encoding="utf-8"?>
<sst xmlns="http://schemas.openxmlformats.org/spreadsheetml/2006/main" count="1176" uniqueCount="415">
  <si>
    <t>2021年度乌拉特前旗事业单位公开招聘面试人员总成绩及进入体检考察范围人员名单</t>
  </si>
  <si>
    <t>序号</t>
  </si>
  <si>
    <t>准考证号</t>
  </si>
  <si>
    <t>姓名</t>
  </si>
  <si>
    <t>民族</t>
  </si>
  <si>
    <t>性别</t>
  </si>
  <si>
    <t>报考主管部门</t>
  </si>
  <si>
    <t>报考单位</t>
  </si>
  <si>
    <t>报考职位</t>
  </si>
  <si>
    <t>招聘计划数</t>
  </si>
  <si>
    <t>加分</t>
  </si>
  <si>
    <t>笔试成绩</t>
  </si>
  <si>
    <t>面试分组情况</t>
  </si>
  <si>
    <t>面试成绩</t>
  </si>
  <si>
    <t>总成绩=笔试成绩（含民族加分）*60%+面试成绩*40%</t>
  </si>
  <si>
    <t>是否进入体检考察环节</t>
  </si>
  <si>
    <t>202110300117</t>
  </si>
  <si>
    <t>周星</t>
  </si>
  <si>
    <t>汉族</t>
  </si>
  <si>
    <t>男</t>
  </si>
  <si>
    <t>乌拉特前旗旗委组织部</t>
  </si>
  <si>
    <t>党员教育中心</t>
  </si>
  <si>
    <t>综合管理（“应届和择业期高校毕业生”岗）</t>
  </si>
  <si>
    <t/>
  </si>
  <si>
    <t>77.60</t>
  </si>
  <si>
    <t>上午面试一室</t>
  </si>
  <si>
    <t>是</t>
  </si>
  <si>
    <t>202110300306</t>
  </si>
  <si>
    <t>马丽娜</t>
  </si>
  <si>
    <t>女</t>
  </si>
  <si>
    <t>75.63</t>
  </si>
  <si>
    <t>否</t>
  </si>
  <si>
    <t>202110300207</t>
  </si>
  <si>
    <t>张泽阳</t>
  </si>
  <si>
    <t>74.11</t>
  </si>
  <si>
    <t>202110100814</t>
  </si>
  <si>
    <t>刘文英</t>
  </si>
  <si>
    <t>乌拉特前旗旗委</t>
  </si>
  <si>
    <t>乌拉特前旗旗委党校</t>
  </si>
  <si>
    <t>教师1（“应届和择业期高校毕业生”岗）</t>
  </si>
  <si>
    <t>77.38</t>
  </si>
  <si>
    <t>202110100815</t>
  </si>
  <si>
    <t>张琴</t>
  </si>
  <si>
    <t>74.75</t>
  </si>
  <si>
    <t>202110100813</t>
  </si>
  <si>
    <t>徐佩岑</t>
  </si>
  <si>
    <t>74.14</t>
  </si>
  <si>
    <t>202110100823</t>
  </si>
  <si>
    <t>周坤乾</t>
  </si>
  <si>
    <t>教师2（普通岗）</t>
  </si>
  <si>
    <t>74.82</t>
  </si>
  <si>
    <t>202110100821</t>
  </si>
  <si>
    <t>惠燕君</t>
  </si>
  <si>
    <t>其他民族</t>
  </si>
  <si>
    <t>73.56</t>
  </si>
  <si>
    <t>202110300411</t>
  </si>
  <si>
    <t>郝晓敏</t>
  </si>
  <si>
    <t>乌拉特前旗旗委宣传部</t>
  </si>
  <si>
    <t>乌拉特前旗新时代文明实践服务中心</t>
  </si>
  <si>
    <t>77.36</t>
  </si>
  <si>
    <t>202110300328</t>
  </si>
  <si>
    <t>吕晓旭</t>
  </si>
  <si>
    <t>66.32</t>
  </si>
  <si>
    <t>202110300405</t>
  </si>
  <si>
    <t>王宁婕</t>
  </si>
  <si>
    <t>69.90</t>
  </si>
  <si>
    <t>202110300427</t>
  </si>
  <si>
    <t>王新宇</t>
  </si>
  <si>
    <t>乌拉特前旗融媒体中心</t>
  </si>
  <si>
    <t>计算机网络技术信息维护工程师（普通岗）</t>
  </si>
  <si>
    <t>79.15</t>
  </si>
  <si>
    <t>202110300423</t>
  </si>
  <si>
    <t>王晓宇</t>
  </si>
  <si>
    <t>73.82</t>
  </si>
  <si>
    <t>202110300504</t>
  </si>
  <si>
    <t>65.63</t>
  </si>
  <si>
    <t>202110300508</t>
  </si>
  <si>
    <t>李佑臣</t>
  </si>
  <si>
    <t>播音与主持人（男）（普通岗）</t>
  </si>
  <si>
    <t>71.26</t>
  </si>
  <si>
    <t>202110300514</t>
  </si>
  <si>
    <t>马珺娜</t>
  </si>
  <si>
    <t>播音与主持人（女）（普通岗）</t>
  </si>
  <si>
    <t>77.02</t>
  </si>
  <si>
    <t>202110300512</t>
  </si>
  <si>
    <t>张鑫</t>
  </si>
  <si>
    <t>69.25</t>
  </si>
  <si>
    <t>202110300511</t>
  </si>
  <si>
    <t>郝秉洁</t>
  </si>
  <si>
    <t>64.72</t>
  </si>
  <si>
    <t>202110300518</t>
  </si>
  <si>
    <t>杨茗宇</t>
  </si>
  <si>
    <t>编辑记者（“项目人员”岗）</t>
  </si>
  <si>
    <t>70.75</t>
  </si>
  <si>
    <t>202110300516</t>
  </si>
  <si>
    <t>贾甜</t>
  </si>
  <si>
    <t>70.61</t>
  </si>
  <si>
    <t>202110300522</t>
  </si>
  <si>
    <t>段娜</t>
  </si>
  <si>
    <t>编辑记者（“应届和择业期高校毕业生”岗）</t>
  </si>
  <si>
    <t>67.77</t>
  </si>
  <si>
    <t>202110300521</t>
  </si>
  <si>
    <t>马劲柳</t>
  </si>
  <si>
    <t>62.55</t>
  </si>
  <si>
    <t>202110300523</t>
  </si>
  <si>
    <t>安哲昕</t>
  </si>
  <si>
    <t>蒙古族</t>
  </si>
  <si>
    <t>2.5</t>
  </si>
  <si>
    <t>61.77</t>
  </si>
  <si>
    <t>202110300601</t>
  </si>
  <si>
    <t>魏佳雪</t>
  </si>
  <si>
    <t>乌拉特前旗旗委统战部</t>
  </si>
  <si>
    <t>统一战线联络服务中心</t>
  </si>
  <si>
    <t>综合信息管理岗（“应届和择业期高校毕业生”岗）</t>
  </si>
  <si>
    <t>71.41</t>
  </si>
  <si>
    <t>202110300527</t>
  </si>
  <si>
    <t>任晓彤</t>
  </si>
  <si>
    <t>70.72</t>
  </si>
  <si>
    <t>202110300605</t>
  </si>
  <si>
    <t>谈贞</t>
  </si>
  <si>
    <t>69.02</t>
  </si>
  <si>
    <t>202110300711</t>
  </si>
  <si>
    <t>王浩宇</t>
  </si>
  <si>
    <t>乌拉特前旗旗委办公室</t>
  </si>
  <si>
    <t>政策研究中心</t>
  </si>
  <si>
    <t>综合文秘（“应届和择业期高校毕业生”岗）</t>
  </si>
  <si>
    <t>79.24</t>
  </si>
  <si>
    <t>下午面试一室</t>
  </si>
  <si>
    <t>202110300721</t>
  </si>
  <si>
    <t>刘世佳</t>
  </si>
  <si>
    <t>76.60</t>
  </si>
  <si>
    <t>202110300801</t>
  </si>
  <si>
    <t>茹博昊</t>
  </si>
  <si>
    <t>75.93</t>
  </si>
  <si>
    <t>202110300825</t>
  </si>
  <si>
    <t>陈怡冰</t>
  </si>
  <si>
    <t>乌拉特前旗市场监督管理局</t>
  </si>
  <si>
    <t>产品质量计量检测所</t>
  </si>
  <si>
    <t>业务岗位（“应届和择业期高校毕业生”岗）</t>
  </si>
  <si>
    <t>76.13</t>
  </si>
  <si>
    <t>202110300904</t>
  </si>
  <si>
    <t>王涵铷</t>
  </si>
  <si>
    <t>72.52</t>
  </si>
  <si>
    <t>202110300903</t>
  </si>
  <si>
    <t>李西曼</t>
  </si>
  <si>
    <t>72.42</t>
  </si>
  <si>
    <t>202110104901</t>
  </si>
  <si>
    <t>任渊</t>
  </si>
  <si>
    <t>乌拉特前旗林业和草原局</t>
  </si>
  <si>
    <t>乌拉特前旗林业工作站</t>
  </si>
  <si>
    <t>技术岗（“应届和择业期高校毕业生”岗）</t>
  </si>
  <si>
    <t>74.20</t>
  </si>
  <si>
    <t>202110104917</t>
  </si>
  <si>
    <t>苏龙花</t>
  </si>
  <si>
    <t>73.51</t>
  </si>
  <si>
    <t>202110104904</t>
  </si>
  <si>
    <t>王鑫</t>
  </si>
  <si>
    <t>71.94</t>
  </si>
  <si>
    <t>202110300909</t>
  </si>
  <si>
    <t>艾丽雅</t>
  </si>
  <si>
    <t>乌拉特前旗林业设计规划队</t>
  </si>
  <si>
    <t>文秘（“应届和择业期高校毕业生”岗）</t>
  </si>
  <si>
    <t>76.31</t>
  </si>
  <si>
    <t>202110300914</t>
  </si>
  <si>
    <t>韩喆</t>
  </si>
  <si>
    <t>67.78</t>
  </si>
  <si>
    <t>202110300907</t>
  </si>
  <si>
    <t>陶洁</t>
  </si>
  <si>
    <t>68.03</t>
  </si>
  <si>
    <t>202110300929</t>
  </si>
  <si>
    <t>郜媛媛</t>
  </si>
  <si>
    <t>202110300926</t>
  </si>
  <si>
    <t>郭作宇</t>
  </si>
  <si>
    <t>68.75</t>
  </si>
  <si>
    <t>202110300916</t>
  </si>
  <si>
    <t>冯婧</t>
  </si>
  <si>
    <t>202110301009</t>
  </si>
  <si>
    <t>王茹</t>
  </si>
  <si>
    <t>乌拉特前旗水利局</t>
  </si>
  <si>
    <t>乌拉特前旗水利事业发展中心</t>
  </si>
  <si>
    <t>水利专技（普通岗）</t>
  </si>
  <si>
    <t>74.05</t>
  </si>
  <si>
    <t>上午面试二室</t>
  </si>
  <si>
    <t>202110301010</t>
  </si>
  <si>
    <t>董丽军</t>
  </si>
  <si>
    <t>74.02</t>
  </si>
  <si>
    <t>202110301012</t>
  </si>
  <si>
    <t>殷旭葭</t>
  </si>
  <si>
    <t>71.80</t>
  </si>
  <si>
    <t>202110301018</t>
  </si>
  <si>
    <t>呼斯乐图</t>
  </si>
  <si>
    <t>乌拉特前旗水土保持服务中心</t>
  </si>
  <si>
    <t>水利专技（“应届和择业期高校毕业生”岗）</t>
  </si>
  <si>
    <t>64.67</t>
  </si>
  <si>
    <t>202110301021</t>
  </si>
  <si>
    <t>赵佳乐</t>
  </si>
  <si>
    <t>乌拉特前旗财政局</t>
  </si>
  <si>
    <t>乌拉特前旗预算绩效评价中心</t>
  </si>
  <si>
    <t>综合业务岗（“项目人员”岗）</t>
  </si>
  <si>
    <t>72.16</t>
  </si>
  <si>
    <t>202110301020</t>
  </si>
  <si>
    <t>刘娜</t>
  </si>
  <si>
    <t>71.09</t>
  </si>
  <si>
    <t>202110301023</t>
  </si>
  <si>
    <t>樊晓喻</t>
  </si>
  <si>
    <t>69.80</t>
  </si>
  <si>
    <t>202110100826</t>
  </si>
  <si>
    <t>周洋</t>
  </si>
  <si>
    <t>乌拉特前旗文体旅游广电局</t>
  </si>
  <si>
    <t>乌拉特前旗博物馆</t>
  </si>
  <si>
    <t>文物研究（“应届和择业期高校毕业生”岗）</t>
  </si>
  <si>
    <t>80.48</t>
  </si>
  <si>
    <t>下午面试二室</t>
  </si>
  <si>
    <t>202110100828</t>
  </si>
  <si>
    <t>吴敏</t>
  </si>
  <si>
    <t>72.62</t>
  </si>
  <si>
    <t>202110100829</t>
  </si>
  <si>
    <t>董莹</t>
  </si>
  <si>
    <t>71.22</t>
  </si>
  <si>
    <t>202110301027</t>
  </si>
  <si>
    <t>姜晨</t>
  </si>
  <si>
    <t>乌拉特前旗体育文化服务中心</t>
  </si>
  <si>
    <t>73.43</t>
  </si>
  <si>
    <t>202110301028</t>
  </si>
  <si>
    <t>贺瑞轩</t>
  </si>
  <si>
    <t>202110301025</t>
  </si>
  <si>
    <t>王景璇</t>
  </si>
  <si>
    <t>69.39</t>
  </si>
  <si>
    <t>202110301105</t>
  </si>
  <si>
    <t>张天依</t>
  </si>
  <si>
    <t>乌拉特前旗发展和改革委员会</t>
  </si>
  <si>
    <t>乌拉特前旗价格监测与认证中心</t>
  </si>
  <si>
    <t>秘书（“应届和择业期高校毕业生”岗）</t>
  </si>
  <si>
    <t>72.12</t>
  </si>
  <si>
    <t>202110301104</t>
  </si>
  <si>
    <t>吕娟</t>
  </si>
  <si>
    <t>65.61</t>
  </si>
  <si>
    <t>202110301107</t>
  </si>
  <si>
    <t>樊媛</t>
  </si>
  <si>
    <t>64.87</t>
  </si>
  <si>
    <t>202110100901</t>
  </si>
  <si>
    <t>王璐</t>
  </si>
  <si>
    <t>统计员（“应届和择业期高校毕业生”岗）</t>
  </si>
  <si>
    <t>78.67</t>
  </si>
  <si>
    <t>202110100902</t>
  </si>
  <si>
    <t>王晓慧</t>
  </si>
  <si>
    <t>74.68</t>
  </si>
  <si>
    <t>202110100903</t>
  </si>
  <si>
    <t>李婧琛</t>
  </si>
  <si>
    <t>74.25</t>
  </si>
  <si>
    <t>202110301108</t>
  </si>
  <si>
    <t>牛敏</t>
  </si>
  <si>
    <t>乌拉特前旗住房和城乡建设局</t>
  </si>
  <si>
    <t>乌拉特前旗环境卫生服务中心</t>
  </si>
  <si>
    <t>文秘（“项目人员”岗）</t>
  </si>
  <si>
    <t>70.95</t>
  </si>
  <si>
    <t>202110301109</t>
  </si>
  <si>
    <t>闫慧</t>
  </si>
  <si>
    <t>68.11</t>
  </si>
  <si>
    <t>202110301110</t>
  </si>
  <si>
    <t>苗育</t>
  </si>
  <si>
    <t>65.72</t>
  </si>
  <si>
    <t>202110301118</t>
  </si>
  <si>
    <t>穆丽强</t>
  </si>
  <si>
    <t>乌拉特前旗交通运输局</t>
  </si>
  <si>
    <t>乌拉特前旗公路养护中心</t>
  </si>
  <si>
    <t>技术员（“应届和择业期高校毕业生”岗）</t>
  </si>
  <si>
    <t>75.88</t>
  </si>
  <si>
    <t>202110301116</t>
  </si>
  <si>
    <t>郑磊</t>
  </si>
  <si>
    <t>75.43</t>
  </si>
  <si>
    <t>202110301122</t>
  </si>
  <si>
    <t>张凯</t>
  </si>
  <si>
    <t>73.90</t>
  </si>
  <si>
    <t>202110301129</t>
  </si>
  <si>
    <t>孙港明</t>
  </si>
  <si>
    <t>乌拉特前旗道路运输事业发展中心</t>
  </si>
  <si>
    <t>技术员（“项目人员”岗）</t>
  </si>
  <si>
    <t>71.42</t>
  </si>
  <si>
    <t>202110301303</t>
  </si>
  <si>
    <t>陈晨</t>
  </si>
  <si>
    <t>乌拉特前旗人民政府办公室</t>
  </si>
  <si>
    <t>合作交流中心</t>
  </si>
  <si>
    <t>77.84</t>
  </si>
  <si>
    <t>202110301322</t>
  </si>
  <si>
    <t>吕蒙</t>
  </si>
  <si>
    <t>77.11</t>
  </si>
  <si>
    <t>202110301330</t>
  </si>
  <si>
    <t>刘媛</t>
  </si>
  <si>
    <t>74.59</t>
  </si>
  <si>
    <t>202130103930</t>
  </si>
  <si>
    <t>竹兰</t>
  </si>
  <si>
    <t>乌拉特前旗民族事务委员会</t>
  </si>
  <si>
    <t>乌拉特前旗民族团结促进中心</t>
  </si>
  <si>
    <t>少数民族语言学习使用翻译岗（“蒙汉兼通”岗）</t>
  </si>
  <si>
    <t>80.44</t>
  </si>
  <si>
    <t>202130103907</t>
  </si>
  <si>
    <t>黄乌日嘎</t>
  </si>
  <si>
    <t>76.26</t>
  </si>
  <si>
    <t>202130103820</t>
  </si>
  <si>
    <t>楠顶</t>
  </si>
  <si>
    <t>72.73</t>
  </si>
  <si>
    <t>202130103924</t>
  </si>
  <si>
    <t>吉娜</t>
  </si>
  <si>
    <t>71.76</t>
  </si>
  <si>
    <t>202130103824</t>
  </si>
  <si>
    <t>都日娜</t>
  </si>
  <si>
    <t>70.16</t>
  </si>
  <si>
    <t>202130104015</t>
  </si>
  <si>
    <t>乌斯哈勒</t>
  </si>
  <si>
    <t>67.32</t>
  </si>
  <si>
    <t>202110301427</t>
  </si>
  <si>
    <t>杜晓旭</t>
  </si>
  <si>
    <t>乌拉特前旗人力资源和社会保障局</t>
  </si>
  <si>
    <t>人力资源综合保障中心</t>
  </si>
  <si>
    <t>业务岗（“应届和择业期高校毕业生”岗）</t>
  </si>
  <si>
    <t>80.70</t>
  </si>
  <si>
    <t>202110301420</t>
  </si>
  <si>
    <t>史锦坪</t>
  </si>
  <si>
    <t>77.50</t>
  </si>
  <si>
    <t>202110301425</t>
  </si>
  <si>
    <t>张欢</t>
  </si>
  <si>
    <t>74.84</t>
  </si>
  <si>
    <t>202110301526</t>
  </si>
  <si>
    <t>丁璐</t>
  </si>
  <si>
    <t>机要保密岗（普通岗）</t>
  </si>
  <si>
    <t>70.29</t>
  </si>
  <si>
    <t>202110301530</t>
  </si>
  <si>
    <t>赵丹靖</t>
  </si>
  <si>
    <t>68.34</t>
  </si>
  <si>
    <t>202110301525</t>
  </si>
  <si>
    <t>杨雅婷</t>
  </si>
  <si>
    <t>67.97</t>
  </si>
  <si>
    <t>202110301607</t>
  </si>
  <si>
    <t>马艳</t>
  </si>
  <si>
    <t>乌拉特前旗农牧和科技局</t>
  </si>
  <si>
    <t>乌拉特前旗农机服务中心</t>
  </si>
  <si>
    <t>会计（“项目人员”岗）</t>
  </si>
  <si>
    <t>74.53</t>
  </si>
  <si>
    <t>202110301606</t>
  </si>
  <si>
    <t>郭嘉华</t>
  </si>
  <si>
    <t>74.39</t>
  </si>
  <si>
    <t>202110301605</t>
  </si>
  <si>
    <t>70.47</t>
  </si>
  <si>
    <t>202110104925</t>
  </si>
  <si>
    <t>班泽宇</t>
  </si>
  <si>
    <t>业务工作人员（“应届和择业期高校毕业生”岗）</t>
  </si>
  <si>
    <t>68.00</t>
  </si>
  <si>
    <t>202110104926</t>
  </si>
  <si>
    <t>万家顺</t>
  </si>
  <si>
    <t>67.87</t>
  </si>
  <si>
    <t>202110104923</t>
  </si>
  <si>
    <t>秦昊立</t>
  </si>
  <si>
    <t>63.18</t>
  </si>
  <si>
    <t>202110301610</t>
  </si>
  <si>
    <t>姜志明</t>
  </si>
  <si>
    <t>乌拉特前旗农牧业技术推广中心</t>
  </si>
  <si>
    <t>业务工作人员（“项目人员”岗）</t>
  </si>
  <si>
    <t>72.88</t>
  </si>
  <si>
    <t>202110301608</t>
  </si>
  <si>
    <t>丁宇</t>
  </si>
  <si>
    <t>65.21</t>
  </si>
  <si>
    <t>202110301609</t>
  </si>
  <si>
    <t>魏易洳</t>
  </si>
  <si>
    <t>64.75</t>
  </si>
  <si>
    <t>202110301623</t>
  </si>
  <si>
    <t>宝力尔</t>
  </si>
  <si>
    <t>乌拉特前旗农畜产品质量安全中心</t>
  </si>
  <si>
    <t>业务工作人员1（“应届和择业期高校毕业生”岗）</t>
  </si>
  <si>
    <t>202110301619</t>
  </si>
  <si>
    <t>王智德</t>
  </si>
  <si>
    <t>71.24</t>
  </si>
  <si>
    <t>202110301624</t>
  </si>
  <si>
    <t>乔子娇</t>
  </si>
  <si>
    <t>64.64</t>
  </si>
  <si>
    <t>202110301628</t>
  </si>
  <si>
    <t>叶家鸣</t>
  </si>
  <si>
    <t>业务工作人员2（“项目人员”岗）</t>
  </si>
  <si>
    <t>72.03</t>
  </si>
  <si>
    <t>202110301629</t>
  </si>
  <si>
    <t>张宇</t>
  </si>
  <si>
    <t>71.50</t>
  </si>
  <si>
    <t>202110301626</t>
  </si>
  <si>
    <t>谢晓敏</t>
  </si>
  <si>
    <t>202110301816</t>
  </si>
  <si>
    <t>杨楠</t>
  </si>
  <si>
    <t>乌拉特前旗卫生健康委员会</t>
  </si>
  <si>
    <t>乌拉特前旗疾病预防控制中心</t>
  </si>
  <si>
    <t>综合管理（普通岗）</t>
  </si>
  <si>
    <t>78.36</t>
  </si>
  <si>
    <t>202110301813</t>
  </si>
  <si>
    <t>郭迪</t>
  </si>
  <si>
    <t>202110301805</t>
  </si>
  <si>
    <t>张春贵</t>
  </si>
  <si>
    <t>74.12</t>
  </si>
  <si>
    <t>202110301919</t>
  </si>
  <si>
    <t>丁鼎</t>
  </si>
  <si>
    <t>信息管理（“应届和择业期高校毕业生”岗）</t>
  </si>
  <si>
    <t>67.58</t>
  </si>
  <si>
    <t>202110301916</t>
  </si>
  <si>
    <t>张庭赫</t>
  </si>
  <si>
    <t>59.06</t>
  </si>
  <si>
    <t>202110301917</t>
  </si>
  <si>
    <t>刘雅茹</t>
  </si>
  <si>
    <t>48.67</t>
  </si>
  <si>
    <t>202110301920</t>
  </si>
  <si>
    <t>王心圆</t>
  </si>
  <si>
    <t>乌拉特前旗先锋镇人民政府</t>
  </si>
  <si>
    <t>先锋镇党群服务中心</t>
  </si>
  <si>
    <t>综合管理岗(“定向招聘嘎查村（社区）党支部书记”岗)</t>
  </si>
  <si>
    <t>66.05</t>
  </si>
  <si>
    <t>202110301922</t>
  </si>
  <si>
    <t>哈斯巴根</t>
  </si>
  <si>
    <t>52.53</t>
  </si>
  <si>
    <t>各面试室平均成绩：</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</si>
</sst>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2">
    <font>
      <sz val="11"/>
      <color theme="1"/>
      <name val="宋体"/>
      <charset val="134"/>
      <scheme val="minor"/>
    </font>
    <font>
      <sz val="11"/>
      <name val="宋体"/>
      <charset val="134"/>
      <scheme val="minor"/>
    </font>
    <font>
      <b/>
      <sz val="20"/>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8" borderId="0" applyNumberFormat="0" applyBorder="0" applyAlignment="0" applyProtection="0">
      <alignment vertical="center"/>
    </xf>
    <xf numFmtId="0" fontId="5"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3" borderId="0" applyNumberFormat="0" applyBorder="0" applyAlignment="0" applyProtection="0">
      <alignment vertical="center"/>
    </xf>
    <xf numFmtId="0" fontId="7" fillId="13" borderId="0" applyNumberFormat="0" applyBorder="0" applyAlignment="0" applyProtection="0">
      <alignment vertical="center"/>
    </xf>
    <xf numFmtId="43" fontId="0" fillId="0" borderId="0" applyFont="0" applyFill="0" applyBorder="0" applyAlignment="0" applyProtection="0">
      <alignment vertical="center"/>
    </xf>
    <xf numFmtId="0" fontId="3" fillId="1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4" applyNumberFormat="0" applyFont="0" applyAlignment="0" applyProtection="0">
      <alignment vertical="center"/>
    </xf>
    <xf numFmtId="0" fontId="3" fillId="1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3" fillId="7" borderId="0" applyNumberFormat="0" applyBorder="0" applyAlignment="0" applyProtection="0">
      <alignment vertical="center"/>
    </xf>
    <xf numFmtId="0" fontId="10" fillId="0" borderId="6" applyNumberFormat="0" applyFill="0" applyAlignment="0" applyProtection="0">
      <alignment vertical="center"/>
    </xf>
    <xf numFmtId="0" fontId="3" fillId="17" borderId="0" applyNumberFormat="0" applyBorder="0" applyAlignment="0" applyProtection="0">
      <alignment vertical="center"/>
    </xf>
    <xf numFmtId="0" fontId="6" fillId="12" borderId="3" applyNumberFormat="0" applyAlignment="0" applyProtection="0">
      <alignment vertical="center"/>
    </xf>
    <xf numFmtId="0" fontId="17" fillId="12" borderId="2" applyNumberFormat="0" applyAlignment="0" applyProtection="0">
      <alignment vertical="center"/>
    </xf>
    <xf numFmtId="0" fontId="19" fillId="21" borderId="7" applyNumberFormat="0" applyAlignment="0" applyProtection="0">
      <alignment vertical="center"/>
    </xf>
    <xf numFmtId="0" fontId="4" fillId="22" borderId="0" applyNumberFormat="0" applyBorder="0" applyAlignment="0" applyProtection="0">
      <alignment vertical="center"/>
    </xf>
    <xf numFmtId="0" fontId="3" fillId="2"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18" fillId="20" borderId="0" applyNumberFormat="0" applyBorder="0" applyAlignment="0" applyProtection="0">
      <alignment vertical="center"/>
    </xf>
    <xf numFmtId="0" fontId="16" fillId="19" borderId="0" applyNumberFormat="0" applyBorder="0" applyAlignment="0" applyProtection="0">
      <alignment vertical="center"/>
    </xf>
    <xf numFmtId="0" fontId="4" fillId="26" borderId="0" applyNumberFormat="0" applyBorder="0" applyAlignment="0" applyProtection="0">
      <alignment vertical="center"/>
    </xf>
    <xf numFmtId="0" fontId="3" fillId="5" borderId="0" applyNumberFormat="0" applyBorder="0" applyAlignment="0" applyProtection="0">
      <alignment vertical="center"/>
    </xf>
    <xf numFmtId="0" fontId="4" fillId="16" borderId="0" applyNumberFormat="0" applyBorder="0" applyAlignment="0" applyProtection="0">
      <alignment vertical="center"/>
    </xf>
    <xf numFmtId="0" fontId="4" fillId="11" borderId="0" applyNumberFormat="0" applyBorder="0" applyAlignment="0" applyProtection="0">
      <alignment vertical="center"/>
    </xf>
    <xf numFmtId="0" fontId="4" fillId="25" borderId="0" applyNumberFormat="0" applyBorder="0" applyAlignment="0" applyProtection="0">
      <alignment vertical="center"/>
    </xf>
    <xf numFmtId="0" fontId="4" fillId="27" borderId="0" applyNumberFormat="0" applyBorder="0" applyAlignment="0" applyProtection="0">
      <alignment vertical="center"/>
    </xf>
    <xf numFmtId="0" fontId="3" fillId="10" borderId="0" applyNumberFormat="0" applyBorder="0" applyAlignment="0" applyProtection="0">
      <alignment vertical="center"/>
    </xf>
    <xf numFmtId="0" fontId="3" fillId="28" borderId="0" applyNumberFormat="0" applyBorder="0" applyAlignment="0" applyProtection="0">
      <alignment vertical="center"/>
    </xf>
    <xf numFmtId="0" fontId="4" fillId="30" borderId="0" applyNumberFormat="0" applyBorder="0" applyAlignment="0" applyProtection="0">
      <alignment vertical="center"/>
    </xf>
    <xf numFmtId="0" fontId="4" fillId="9" borderId="0" applyNumberFormat="0" applyBorder="0" applyAlignment="0" applyProtection="0">
      <alignment vertical="center"/>
    </xf>
    <xf numFmtId="0" fontId="3" fillId="32" borderId="0" applyNumberFormat="0" applyBorder="0" applyAlignment="0" applyProtection="0">
      <alignment vertical="center"/>
    </xf>
    <xf numFmtId="0" fontId="4" fillId="4" borderId="0" applyNumberFormat="0" applyBorder="0" applyAlignment="0" applyProtection="0">
      <alignment vertical="center"/>
    </xf>
    <xf numFmtId="0" fontId="3" fillId="29" borderId="0" applyNumberFormat="0" applyBorder="0" applyAlignment="0" applyProtection="0">
      <alignment vertical="center"/>
    </xf>
    <xf numFmtId="0" fontId="3" fillId="23" borderId="0" applyNumberFormat="0" applyBorder="0" applyAlignment="0" applyProtection="0">
      <alignment vertical="center"/>
    </xf>
    <xf numFmtId="0" fontId="4" fillId="31" borderId="0" applyNumberFormat="0" applyBorder="0" applyAlignment="0" applyProtection="0">
      <alignment vertical="center"/>
    </xf>
    <xf numFmtId="0" fontId="3" fillId="24"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1" xfId="0" applyFont="1" applyBorder="1" applyAlignment="1">
      <alignment horizontal="center" vertical="center"/>
    </xf>
    <xf numFmtId="49" fontId="0"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49" fontId="0" fillId="0" borderId="1"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Border="1">
      <alignment vertical="center"/>
    </xf>
    <xf numFmtId="0" fontId="0" fillId="0" borderId="1" xfId="0" applyFont="1" applyBorder="1" applyAlignment="1">
      <alignment horizontal="center" vertical="center" wrapText="1"/>
    </xf>
    <xf numFmtId="0" fontId="0" fillId="0" borderId="1" xfId="0" applyBorder="1">
      <alignment vertical="center"/>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4"/>
  <sheetViews>
    <sheetView tabSelected="1" topLeftCell="A58" workbookViewId="0">
      <selection activeCell="S6" sqref="S6"/>
    </sheetView>
  </sheetViews>
  <sheetFormatPr defaultColWidth="9" defaultRowHeight="13.5"/>
  <cols>
    <col min="1" max="1" width="6.125" customWidth="1"/>
    <col min="2" max="2" width="13.375" customWidth="1"/>
    <col min="3" max="3" width="7.5" customWidth="1"/>
    <col min="4" max="4" width="5.5" customWidth="1"/>
    <col min="5" max="5" width="5.875" customWidth="1"/>
    <col min="6" max="6" width="19.5" style="1" customWidth="1"/>
    <col min="7" max="7" width="18.125" customWidth="1"/>
    <col min="8" max="8" width="20.75" customWidth="1"/>
    <col min="9" max="9" width="5.25" customWidth="1"/>
    <col min="10" max="10" width="5.875" customWidth="1"/>
    <col min="11" max="11" width="7.75" customWidth="1"/>
    <col min="12" max="12" width="12.75" customWidth="1"/>
    <col min="14" max="14" width="11.75" customWidth="1"/>
  </cols>
  <sheetData>
    <row r="1" ht="38" customHeight="1" spans="1:15">
      <c r="A1" s="2" t="s">
        <v>0</v>
      </c>
      <c r="B1" s="2"/>
      <c r="C1" s="2"/>
      <c r="D1" s="2"/>
      <c r="E1" s="2"/>
      <c r="F1" s="2"/>
      <c r="G1" s="2"/>
      <c r="H1" s="2"/>
      <c r="I1" s="2"/>
      <c r="J1" s="2"/>
      <c r="K1" s="2"/>
      <c r="L1" s="2"/>
      <c r="M1" s="2"/>
      <c r="N1" s="2"/>
      <c r="O1" s="2"/>
    </row>
    <row r="2" ht="72" customHeight="1" spans="1:15">
      <c r="A2" s="3" t="s">
        <v>1</v>
      </c>
      <c r="B2" s="4" t="s">
        <v>2</v>
      </c>
      <c r="C2" s="4" t="s">
        <v>3</v>
      </c>
      <c r="D2" s="4" t="s">
        <v>4</v>
      </c>
      <c r="E2" s="4" t="s">
        <v>5</v>
      </c>
      <c r="F2" s="5" t="s">
        <v>6</v>
      </c>
      <c r="G2" s="4" t="s">
        <v>7</v>
      </c>
      <c r="H2" s="4" t="s">
        <v>8</v>
      </c>
      <c r="I2" s="4" t="s">
        <v>9</v>
      </c>
      <c r="J2" s="4" t="s">
        <v>10</v>
      </c>
      <c r="K2" s="4" t="s">
        <v>11</v>
      </c>
      <c r="L2" s="3" t="s">
        <v>12</v>
      </c>
      <c r="M2" s="10" t="s">
        <v>13</v>
      </c>
      <c r="N2" s="11" t="s">
        <v>14</v>
      </c>
      <c r="O2" s="11" t="s">
        <v>15</v>
      </c>
    </row>
    <row r="3" ht="42" customHeight="1" spans="1:15">
      <c r="A3" s="6">
        <v>1</v>
      </c>
      <c r="B3" s="7" t="s">
        <v>16</v>
      </c>
      <c r="C3" s="7" t="s">
        <v>17</v>
      </c>
      <c r="D3" s="7" t="s">
        <v>18</v>
      </c>
      <c r="E3" s="8" t="s">
        <v>19</v>
      </c>
      <c r="F3" s="5" t="s">
        <v>20</v>
      </c>
      <c r="G3" s="7" t="s">
        <v>21</v>
      </c>
      <c r="H3" s="7" t="s">
        <v>22</v>
      </c>
      <c r="I3" s="7">
        <v>1</v>
      </c>
      <c r="J3" s="7" t="s">
        <v>23</v>
      </c>
      <c r="K3" s="7" t="s">
        <v>24</v>
      </c>
      <c r="L3" s="12" t="s">
        <v>25</v>
      </c>
      <c r="M3" s="6">
        <v>79.14</v>
      </c>
      <c r="N3" s="6">
        <f t="shared" ref="N3:N66" si="0">K3*0.6+M3*0.4</f>
        <v>78.216</v>
      </c>
      <c r="O3" s="6" t="s">
        <v>26</v>
      </c>
    </row>
    <row r="4" ht="42" customHeight="1" spans="1:15">
      <c r="A4" s="6">
        <v>2</v>
      </c>
      <c r="B4" s="7" t="s">
        <v>27</v>
      </c>
      <c r="C4" s="7" t="s">
        <v>28</v>
      </c>
      <c r="D4" s="7" t="s">
        <v>18</v>
      </c>
      <c r="E4" s="8" t="s">
        <v>29</v>
      </c>
      <c r="F4" s="5" t="s">
        <v>20</v>
      </c>
      <c r="G4" s="7" t="s">
        <v>21</v>
      </c>
      <c r="H4" s="7" t="s">
        <v>22</v>
      </c>
      <c r="I4" s="7">
        <v>1</v>
      </c>
      <c r="J4" s="7" t="s">
        <v>23</v>
      </c>
      <c r="K4" s="7" t="s">
        <v>30</v>
      </c>
      <c r="L4" s="12" t="s">
        <v>25</v>
      </c>
      <c r="M4" s="6">
        <v>0</v>
      </c>
      <c r="N4" s="6">
        <f t="shared" si="0"/>
        <v>45.378</v>
      </c>
      <c r="O4" s="6" t="s">
        <v>31</v>
      </c>
    </row>
    <row r="5" ht="42" customHeight="1" spans="1:15">
      <c r="A5" s="6">
        <v>3</v>
      </c>
      <c r="B5" s="7" t="s">
        <v>32</v>
      </c>
      <c r="C5" s="7" t="s">
        <v>33</v>
      </c>
      <c r="D5" s="7" t="s">
        <v>18</v>
      </c>
      <c r="E5" s="8" t="s">
        <v>29</v>
      </c>
      <c r="F5" s="5" t="s">
        <v>20</v>
      </c>
      <c r="G5" s="7" t="s">
        <v>21</v>
      </c>
      <c r="H5" s="7" t="s">
        <v>22</v>
      </c>
      <c r="I5" s="7">
        <v>1</v>
      </c>
      <c r="J5" s="7" t="s">
        <v>23</v>
      </c>
      <c r="K5" s="7" t="s">
        <v>34</v>
      </c>
      <c r="L5" s="12" t="s">
        <v>25</v>
      </c>
      <c r="M5" s="6">
        <v>0</v>
      </c>
      <c r="N5" s="6">
        <f t="shared" si="0"/>
        <v>44.466</v>
      </c>
      <c r="O5" s="6" t="s">
        <v>31</v>
      </c>
    </row>
    <row r="6" ht="42" customHeight="1" spans="1:15">
      <c r="A6" s="6">
        <v>4</v>
      </c>
      <c r="B6" s="7" t="s">
        <v>35</v>
      </c>
      <c r="C6" s="7" t="s">
        <v>36</v>
      </c>
      <c r="D6" s="7" t="s">
        <v>18</v>
      </c>
      <c r="E6" s="8" t="s">
        <v>29</v>
      </c>
      <c r="F6" s="5" t="s">
        <v>37</v>
      </c>
      <c r="G6" s="7" t="s">
        <v>38</v>
      </c>
      <c r="H6" s="7" t="s">
        <v>39</v>
      </c>
      <c r="I6" s="7">
        <v>1</v>
      </c>
      <c r="J6" s="7" t="s">
        <v>23</v>
      </c>
      <c r="K6" s="7" t="s">
        <v>40</v>
      </c>
      <c r="L6" s="12" t="s">
        <v>25</v>
      </c>
      <c r="M6" s="6">
        <v>77.36</v>
      </c>
      <c r="N6" s="6">
        <f t="shared" si="0"/>
        <v>77.372</v>
      </c>
      <c r="O6" s="6" t="s">
        <v>26</v>
      </c>
    </row>
    <row r="7" ht="42" customHeight="1" spans="1:15">
      <c r="A7" s="6">
        <v>5</v>
      </c>
      <c r="B7" s="7" t="s">
        <v>41</v>
      </c>
      <c r="C7" s="7" t="s">
        <v>42</v>
      </c>
      <c r="D7" s="7" t="s">
        <v>18</v>
      </c>
      <c r="E7" s="8" t="s">
        <v>29</v>
      </c>
      <c r="F7" s="5" t="s">
        <v>37</v>
      </c>
      <c r="G7" s="7" t="s">
        <v>38</v>
      </c>
      <c r="H7" s="7" t="s">
        <v>39</v>
      </c>
      <c r="I7" s="7">
        <v>1</v>
      </c>
      <c r="J7" s="7" t="s">
        <v>23</v>
      </c>
      <c r="K7" s="7" t="s">
        <v>43</v>
      </c>
      <c r="L7" s="12" t="s">
        <v>25</v>
      </c>
      <c r="M7" s="6">
        <v>72.98</v>
      </c>
      <c r="N7" s="6">
        <f t="shared" si="0"/>
        <v>74.042</v>
      </c>
      <c r="O7" s="6" t="s">
        <v>31</v>
      </c>
    </row>
    <row r="8" ht="42" customHeight="1" spans="1:15">
      <c r="A8" s="6">
        <v>6</v>
      </c>
      <c r="B8" s="7" t="s">
        <v>44</v>
      </c>
      <c r="C8" s="7" t="s">
        <v>45</v>
      </c>
      <c r="D8" s="7" t="s">
        <v>18</v>
      </c>
      <c r="E8" s="8" t="s">
        <v>29</v>
      </c>
      <c r="F8" s="5" t="s">
        <v>37</v>
      </c>
      <c r="G8" s="7" t="s">
        <v>38</v>
      </c>
      <c r="H8" s="7" t="s">
        <v>39</v>
      </c>
      <c r="I8" s="7">
        <v>1</v>
      </c>
      <c r="J8" s="7" t="s">
        <v>23</v>
      </c>
      <c r="K8" s="7" t="s">
        <v>46</v>
      </c>
      <c r="L8" s="12" t="s">
        <v>25</v>
      </c>
      <c r="M8" s="6">
        <v>74.66</v>
      </c>
      <c r="N8" s="6">
        <f t="shared" si="0"/>
        <v>74.348</v>
      </c>
      <c r="O8" s="6" t="s">
        <v>31</v>
      </c>
    </row>
    <row r="9" ht="42" customHeight="1" spans="1:15">
      <c r="A9" s="6">
        <v>7</v>
      </c>
      <c r="B9" s="7" t="s">
        <v>47</v>
      </c>
      <c r="C9" s="7" t="s">
        <v>48</v>
      </c>
      <c r="D9" s="7" t="s">
        <v>18</v>
      </c>
      <c r="E9" s="8" t="s">
        <v>29</v>
      </c>
      <c r="F9" s="5" t="s">
        <v>37</v>
      </c>
      <c r="G9" s="7" t="s">
        <v>38</v>
      </c>
      <c r="H9" s="7" t="s">
        <v>49</v>
      </c>
      <c r="I9" s="7">
        <v>1</v>
      </c>
      <c r="J9" s="7" t="s">
        <v>23</v>
      </c>
      <c r="K9" s="7" t="s">
        <v>50</v>
      </c>
      <c r="L9" s="12" t="s">
        <v>25</v>
      </c>
      <c r="M9" s="6">
        <v>75.45</v>
      </c>
      <c r="N9" s="6">
        <f t="shared" si="0"/>
        <v>75.072</v>
      </c>
      <c r="O9" s="6" t="s">
        <v>26</v>
      </c>
    </row>
    <row r="10" ht="42" customHeight="1" spans="1:15">
      <c r="A10" s="6">
        <v>8</v>
      </c>
      <c r="B10" s="7" t="s">
        <v>51</v>
      </c>
      <c r="C10" s="7" t="s">
        <v>52</v>
      </c>
      <c r="D10" s="7" t="s">
        <v>53</v>
      </c>
      <c r="E10" s="8" t="s">
        <v>29</v>
      </c>
      <c r="F10" s="5" t="s">
        <v>37</v>
      </c>
      <c r="G10" s="7" t="s">
        <v>38</v>
      </c>
      <c r="H10" s="7" t="s">
        <v>49</v>
      </c>
      <c r="I10" s="7">
        <v>1</v>
      </c>
      <c r="J10" s="7" t="s">
        <v>23</v>
      </c>
      <c r="K10" s="7" t="s">
        <v>54</v>
      </c>
      <c r="L10" s="12" t="s">
        <v>25</v>
      </c>
      <c r="M10" s="6">
        <v>71.92</v>
      </c>
      <c r="N10" s="6">
        <f t="shared" si="0"/>
        <v>72.904</v>
      </c>
      <c r="O10" s="6" t="s">
        <v>31</v>
      </c>
    </row>
    <row r="11" ht="42" customHeight="1" spans="1:15">
      <c r="A11" s="6">
        <v>9</v>
      </c>
      <c r="B11" s="7" t="s">
        <v>55</v>
      </c>
      <c r="C11" s="7" t="s">
        <v>56</v>
      </c>
      <c r="D11" s="7" t="s">
        <v>18</v>
      </c>
      <c r="E11" s="8" t="s">
        <v>29</v>
      </c>
      <c r="F11" s="5" t="s">
        <v>57</v>
      </c>
      <c r="G11" s="7" t="s">
        <v>58</v>
      </c>
      <c r="H11" s="7" t="s">
        <v>22</v>
      </c>
      <c r="I11" s="7">
        <v>1</v>
      </c>
      <c r="J11" s="7" t="s">
        <v>23</v>
      </c>
      <c r="K11" s="7" t="s">
        <v>59</v>
      </c>
      <c r="L11" s="12" t="s">
        <v>25</v>
      </c>
      <c r="M11" s="6">
        <v>75.12</v>
      </c>
      <c r="N11" s="6">
        <f t="shared" si="0"/>
        <v>76.464</v>
      </c>
      <c r="O11" s="6" t="s">
        <v>26</v>
      </c>
    </row>
    <row r="12" ht="42" customHeight="1" spans="1:15">
      <c r="A12" s="6">
        <v>10</v>
      </c>
      <c r="B12" s="4" t="s">
        <v>60</v>
      </c>
      <c r="C12" s="4" t="s">
        <v>61</v>
      </c>
      <c r="D12" s="4" t="s">
        <v>18</v>
      </c>
      <c r="E12" s="9" t="s">
        <v>29</v>
      </c>
      <c r="F12" s="5" t="s">
        <v>57</v>
      </c>
      <c r="G12" s="4" t="s">
        <v>58</v>
      </c>
      <c r="H12" s="4" t="s">
        <v>22</v>
      </c>
      <c r="I12" s="4">
        <v>1</v>
      </c>
      <c r="J12" s="4" t="s">
        <v>23</v>
      </c>
      <c r="K12" s="4" t="s">
        <v>62</v>
      </c>
      <c r="L12" s="12" t="s">
        <v>25</v>
      </c>
      <c r="M12" s="6">
        <v>73.4</v>
      </c>
      <c r="N12" s="6">
        <f t="shared" si="0"/>
        <v>69.152</v>
      </c>
      <c r="O12" s="6" t="s">
        <v>31</v>
      </c>
    </row>
    <row r="13" ht="42" customHeight="1" spans="1:15">
      <c r="A13" s="6">
        <v>11</v>
      </c>
      <c r="B13" s="7" t="s">
        <v>63</v>
      </c>
      <c r="C13" s="7" t="s">
        <v>64</v>
      </c>
      <c r="D13" s="7" t="s">
        <v>18</v>
      </c>
      <c r="E13" s="8" t="s">
        <v>29</v>
      </c>
      <c r="F13" s="5" t="s">
        <v>57</v>
      </c>
      <c r="G13" s="7" t="s">
        <v>58</v>
      </c>
      <c r="H13" s="7" t="s">
        <v>22</v>
      </c>
      <c r="I13" s="7">
        <v>1</v>
      </c>
      <c r="J13" s="7" t="s">
        <v>23</v>
      </c>
      <c r="K13" s="7" t="s">
        <v>65</v>
      </c>
      <c r="L13" s="12" t="s">
        <v>25</v>
      </c>
      <c r="M13" s="6">
        <v>0</v>
      </c>
      <c r="N13" s="6">
        <f t="shared" si="0"/>
        <v>41.94</v>
      </c>
      <c r="O13" s="6" t="s">
        <v>31</v>
      </c>
    </row>
    <row r="14" ht="42" customHeight="1" spans="1:15">
      <c r="A14" s="6">
        <v>12</v>
      </c>
      <c r="B14" s="7" t="s">
        <v>66</v>
      </c>
      <c r="C14" s="7" t="s">
        <v>67</v>
      </c>
      <c r="D14" s="7" t="s">
        <v>18</v>
      </c>
      <c r="E14" s="8" t="s">
        <v>19</v>
      </c>
      <c r="F14" s="5" t="s">
        <v>37</v>
      </c>
      <c r="G14" s="7" t="s">
        <v>68</v>
      </c>
      <c r="H14" s="7" t="s">
        <v>69</v>
      </c>
      <c r="I14" s="7">
        <v>1</v>
      </c>
      <c r="J14" s="7" t="s">
        <v>23</v>
      </c>
      <c r="K14" s="7" t="s">
        <v>70</v>
      </c>
      <c r="L14" s="12" t="s">
        <v>25</v>
      </c>
      <c r="M14" s="6">
        <v>77.44</v>
      </c>
      <c r="N14" s="6">
        <f t="shared" si="0"/>
        <v>78.466</v>
      </c>
      <c r="O14" s="6" t="s">
        <v>26</v>
      </c>
    </row>
    <row r="15" ht="42" customHeight="1" spans="1:15">
      <c r="A15" s="6">
        <v>13</v>
      </c>
      <c r="B15" s="7" t="s">
        <v>71</v>
      </c>
      <c r="C15" s="7" t="s">
        <v>72</v>
      </c>
      <c r="D15" s="7" t="s">
        <v>18</v>
      </c>
      <c r="E15" s="8" t="s">
        <v>29</v>
      </c>
      <c r="F15" s="5" t="s">
        <v>37</v>
      </c>
      <c r="G15" s="7" t="s">
        <v>68</v>
      </c>
      <c r="H15" s="7" t="s">
        <v>69</v>
      </c>
      <c r="I15" s="7">
        <v>1</v>
      </c>
      <c r="J15" s="7" t="s">
        <v>23</v>
      </c>
      <c r="K15" s="7" t="s">
        <v>73</v>
      </c>
      <c r="L15" s="12" t="s">
        <v>25</v>
      </c>
      <c r="M15" s="6">
        <v>72.26</v>
      </c>
      <c r="N15" s="6">
        <f t="shared" si="0"/>
        <v>73.196</v>
      </c>
      <c r="O15" s="6" t="s">
        <v>31</v>
      </c>
    </row>
    <row r="16" ht="42" customHeight="1" spans="1:15">
      <c r="A16" s="6">
        <v>14</v>
      </c>
      <c r="B16" s="4" t="s">
        <v>74</v>
      </c>
      <c r="C16" s="4" t="s">
        <v>72</v>
      </c>
      <c r="D16" s="4" t="s">
        <v>18</v>
      </c>
      <c r="E16" s="9" t="s">
        <v>29</v>
      </c>
      <c r="F16" s="5" t="s">
        <v>37</v>
      </c>
      <c r="G16" s="4" t="s">
        <v>68</v>
      </c>
      <c r="H16" s="4" t="s">
        <v>69</v>
      </c>
      <c r="I16" s="4">
        <v>1</v>
      </c>
      <c r="J16" s="4" t="s">
        <v>23</v>
      </c>
      <c r="K16" s="4" t="s">
        <v>75</v>
      </c>
      <c r="L16" s="12" t="s">
        <v>25</v>
      </c>
      <c r="M16" s="6">
        <v>74.12</v>
      </c>
      <c r="N16" s="6">
        <f t="shared" si="0"/>
        <v>69.026</v>
      </c>
      <c r="O16" s="6" t="s">
        <v>31</v>
      </c>
    </row>
    <row r="17" ht="42" customHeight="1" spans="1:15">
      <c r="A17" s="6">
        <v>15</v>
      </c>
      <c r="B17" s="7" t="s">
        <v>76</v>
      </c>
      <c r="C17" s="7" t="s">
        <v>77</v>
      </c>
      <c r="D17" s="7" t="s">
        <v>18</v>
      </c>
      <c r="E17" s="8" t="s">
        <v>19</v>
      </c>
      <c r="F17" s="5" t="s">
        <v>37</v>
      </c>
      <c r="G17" s="7" t="s">
        <v>68</v>
      </c>
      <c r="H17" s="7" t="s">
        <v>78</v>
      </c>
      <c r="I17" s="7">
        <v>1</v>
      </c>
      <c r="J17" s="7" t="s">
        <v>23</v>
      </c>
      <c r="K17" s="7" t="s">
        <v>79</v>
      </c>
      <c r="L17" s="12" t="s">
        <v>25</v>
      </c>
      <c r="M17" s="6">
        <v>78.02</v>
      </c>
      <c r="N17" s="6">
        <f t="shared" si="0"/>
        <v>73.964</v>
      </c>
      <c r="O17" s="6" t="s">
        <v>26</v>
      </c>
    </row>
    <row r="18" ht="42" customHeight="1" spans="1:15">
      <c r="A18" s="6">
        <v>16</v>
      </c>
      <c r="B18" s="7" t="s">
        <v>80</v>
      </c>
      <c r="C18" s="7" t="s">
        <v>81</v>
      </c>
      <c r="D18" s="7" t="s">
        <v>18</v>
      </c>
      <c r="E18" s="8" t="s">
        <v>29</v>
      </c>
      <c r="F18" s="5" t="s">
        <v>37</v>
      </c>
      <c r="G18" s="7" t="s">
        <v>68</v>
      </c>
      <c r="H18" s="7" t="s">
        <v>82</v>
      </c>
      <c r="I18" s="7">
        <v>1</v>
      </c>
      <c r="J18" s="7" t="s">
        <v>23</v>
      </c>
      <c r="K18" s="7" t="s">
        <v>83</v>
      </c>
      <c r="L18" s="12" t="s">
        <v>25</v>
      </c>
      <c r="M18" s="6">
        <v>76.02</v>
      </c>
      <c r="N18" s="6">
        <f t="shared" si="0"/>
        <v>76.62</v>
      </c>
      <c r="O18" s="6" t="s">
        <v>26</v>
      </c>
    </row>
    <row r="19" ht="42" customHeight="1" spans="1:15">
      <c r="A19" s="6">
        <v>17</v>
      </c>
      <c r="B19" s="7" t="s">
        <v>84</v>
      </c>
      <c r="C19" s="7" t="s">
        <v>85</v>
      </c>
      <c r="D19" s="7" t="s">
        <v>18</v>
      </c>
      <c r="E19" s="8" t="s">
        <v>29</v>
      </c>
      <c r="F19" s="5" t="s">
        <v>37</v>
      </c>
      <c r="G19" s="7" t="s">
        <v>68</v>
      </c>
      <c r="H19" s="7" t="s">
        <v>82</v>
      </c>
      <c r="I19" s="7">
        <v>1</v>
      </c>
      <c r="J19" s="7" t="s">
        <v>23</v>
      </c>
      <c r="K19" s="7" t="s">
        <v>86</v>
      </c>
      <c r="L19" s="12" t="s">
        <v>25</v>
      </c>
      <c r="M19" s="6">
        <v>75.52</v>
      </c>
      <c r="N19" s="6">
        <f t="shared" si="0"/>
        <v>71.758</v>
      </c>
      <c r="O19" s="6" t="s">
        <v>31</v>
      </c>
    </row>
    <row r="20" ht="42" customHeight="1" spans="1:15">
      <c r="A20" s="6">
        <v>18</v>
      </c>
      <c r="B20" s="7" t="s">
        <v>87</v>
      </c>
      <c r="C20" s="7" t="s">
        <v>88</v>
      </c>
      <c r="D20" s="7" t="s">
        <v>18</v>
      </c>
      <c r="E20" s="8" t="s">
        <v>29</v>
      </c>
      <c r="F20" s="5" t="s">
        <v>37</v>
      </c>
      <c r="G20" s="7" t="s">
        <v>68</v>
      </c>
      <c r="H20" s="7" t="s">
        <v>82</v>
      </c>
      <c r="I20" s="7">
        <v>1</v>
      </c>
      <c r="J20" s="7" t="s">
        <v>23</v>
      </c>
      <c r="K20" s="7" t="s">
        <v>89</v>
      </c>
      <c r="L20" s="12" t="s">
        <v>25</v>
      </c>
      <c r="M20" s="6">
        <v>73.14</v>
      </c>
      <c r="N20" s="6">
        <f t="shared" si="0"/>
        <v>68.088</v>
      </c>
      <c r="O20" s="6" t="s">
        <v>31</v>
      </c>
    </row>
    <row r="21" ht="42" customHeight="1" spans="1:15">
      <c r="A21" s="6">
        <v>19</v>
      </c>
      <c r="B21" s="7" t="s">
        <v>90</v>
      </c>
      <c r="C21" s="7" t="s">
        <v>91</v>
      </c>
      <c r="D21" s="7" t="s">
        <v>18</v>
      </c>
      <c r="E21" s="8" t="s">
        <v>29</v>
      </c>
      <c r="F21" s="5" t="s">
        <v>37</v>
      </c>
      <c r="G21" s="7" t="s">
        <v>68</v>
      </c>
      <c r="H21" s="7" t="s">
        <v>92</v>
      </c>
      <c r="I21" s="7">
        <v>1</v>
      </c>
      <c r="J21" s="7" t="s">
        <v>23</v>
      </c>
      <c r="K21" s="7" t="s">
        <v>93</v>
      </c>
      <c r="L21" s="12" t="s">
        <v>25</v>
      </c>
      <c r="M21" s="6">
        <v>78.8</v>
      </c>
      <c r="N21" s="6">
        <f t="shared" si="0"/>
        <v>73.97</v>
      </c>
      <c r="O21" s="6" t="s">
        <v>31</v>
      </c>
    </row>
    <row r="22" ht="42" customHeight="1" spans="1:15">
      <c r="A22" s="6">
        <v>20</v>
      </c>
      <c r="B22" s="7" t="s">
        <v>94</v>
      </c>
      <c r="C22" s="7" t="s">
        <v>95</v>
      </c>
      <c r="D22" s="7" t="s">
        <v>18</v>
      </c>
      <c r="E22" s="8" t="s">
        <v>29</v>
      </c>
      <c r="F22" s="5" t="s">
        <v>37</v>
      </c>
      <c r="G22" s="7" t="s">
        <v>68</v>
      </c>
      <c r="H22" s="7" t="s">
        <v>92</v>
      </c>
      <c r="I22" s="7">
        <v>1</v>
      </c>
      <c r="J22" s="7" t="s">
        <v>23</v>
      </c>
      <c r="K22" s="7" t="s">
        <v>96</v>
      </c>
      <c r="L22" s="12" t="s">
        <v>25</v>
      </c>
      <c r="M22" s="6">
        <v>79.48</v>
      </c>
      <c r="N22" s="6">
        <f t="shared" si="0"/>
        <v>74.158</v>
      </c>
      <c r="O22" s="6" t="s">
        <v>26</v>
      </c>
    </row>
    <row r="23" ht="42" customHeight="1" spans="1:15">
      <c r="A23" s="6">
        <v>21</v>
      </c>
      <c r="B23" s="7" t="s">
        <v>97</v>
      </c>
      <c r="C23" s="7" t="s">
        <v>98</v>
      </c>
      <c r="D23" s="7" t="s">
        <v>18</v>
      </c>
      <c r="E23" s="8" t="s">
        <v>29</v>
      </c>
      <c r="F23" s="5" t="s">
        <v>37</v>
      </c>
      <c r="G23" s="7" t="s">
        <v>68</v>
      </c>
      <c r="H23" s="7" t="s">
        <v>99</v>
      </c>
      <c r="I23" s="7">
        <v>1</v>
      </c>
      <c r="J23" s="7" t="s">
        <v>23</v>
      </c>
      <c r="K23" s="7" t="s">
        <v>100</v>
      </c>
      <c r="L23" s="12" t="s">
        <v>25</v>
      </c>
      <c r="M23" s="6">
        <v>75.62</v>
      </c>
      <c r="N23" s="6">
        <f t="shared" si="0"/>
        <v>70.91</v>
      </c>
      <c r="O23" s="6" t="s">
        <v>26</v>
      </c>
    </row>
    <row r="24" ht="42" customHeight="1" spans="1:15">
      <c r="A24" s="6">
        <v>22</v>
      </c>
      <c r="B24" s="7" t="s">
        <v>101</v>
      </c>
      <c r="C24" s="7" t="s">
        <v>102</v>
      </c>
      <c r="D24" s="7" t="s">
        <v>18</v>
      </c>
      <c r="E24" s="8" t="s">
        <v>29</v>
      </c>
      <c r="F24" s="5" t="s">
        <v>37</v>
      </c>
      <c r="G24" s="7" t="s">
        <v>68</v>
      </c>
      <c r="H24" s="7" t="s">
        <v>99</v>
      </c>
      <c r="I24" s="7">
        <v>1</v>
      </c>
      <c r="J24" s="7" t="s">
        <v>23</v>
      </c>
      <c r="K24" s="7" t="s">
        <v>103</v>
      </c>
      <c r="L24" s="12" t="s">
        <v>25</v>
      </c>
      <c r="M24" s="6">
        <v>70.28</v>
      </c>
      <c r="N24" s="6">
        <f t="shared" si="0"/>
        <v>65.642</v>
      </c>
      <c r="O24" s="6" t="s">
        <v>31</v>
      </c>
    </row>
    <row r="25" ht="42" customHeight="1" spans="1:15">
      <c r="A25" s="6">
        <v>23</v>
      </c>
      <c r="B25" s="7" t="s">
        <v>104</v>
      </c>
      <c r="C25" s="7" t="s">
        <v>105</v>
      </c>
      <c r="D25" s="7" t="s">
        <v>106</v>
      </c>
      <c r="E25" s="8" t="s">
        <v>29</v>
      </c>
      <c r="F25" s="5" t="s">
        <v>37</v>
      </c>
      <c r="G25" s="7" t="s">
        <v>68</v>
      </c>
      <c r="H25" s="7" t="s">
        <v>99</v>
      </c>
      <c r="I25" s="7">
        <v>1</v>
      </c>
      <c r="J25" s="7" t="s">
        <v>107</v>
      </c>
      <c r="K25" s="7" t="s">
        <v>108</v>
      </c>
      <c r="L25" s="12" t="s">
        <v>25</v>
      </c>
      <c r="M25" s="6">
        <v>73.86</v>
      </c>
      <c r="N25" s="6">
        <f t="shared" si="0"/>
        <v>66.606</v>
      </c>
      <c r="O25" s="6" t="s">
        <v>31</v>
      </c>
    </row>
    <row r="26" ht="42" customHeight="1" spans="1:15">
      <c r="A26" s="6">
        <v>24</v>
      </c>
      <c r="B26" s="7" t="s">
        <v>109</v>
      </c>
      <c r="C26" s="7" t="s">
        <v>110</v>
      </c>
      <c r="D26" s="7" t="s">
        <v>18</v>
      </c>
      <c r="E26" s="8" t="s">
        <v>29</v>
      </c>
      <c r="F26" s="5" t="s">
        <v>111</v>
      </c>
      <c r="G26" s="7" t="s">
        <v>112</v>
      </c>
      <c r="H26" s="7" t="s">
        <v>113</v>
      </c>
      <c r="I26" s="7">
        <v>1</v>
      </c>
      <c r="J26" s="7" t="s">
        <v>23</v>
      </c>
      <c r="K26" s="7" t="s">
        <v>114</v>
      </c>
      <c r="L26" s="12" t="s">
        <v>25</v>
      </c>
      <c r="M26" s="6">
        <v>71.88</v>
      </c>
      <c r="N26" s="6">
        <f t="shared" si="0"/>
        <v>71.598</v>
      </c>
      <c r="O26" s="6" t="s">
        <v>31</v>
      </c>
    </row>
    <row r="27" ht="42" customHeight="1" spans="1:15">
      <c r="A27" s="6">
        <v>25</v>
      </c>
      <c r="B27" s="7" t="s">
        <v>115</v>
      </c>
      <c r="C27" s="7" t="s">
        <v>116</v>
      </c>
      <c r="D27" s="7" t="s">
        <v>18</v>
      </c>
      <c r="E27" s="8" t="s">
        <v>29</v>
      </c>
      <c r="F27" s="5" t="s">
        <v>111</v>
      </c>
      <c r="G27" s="7" t="s">
        <v>112</v>
      </c>
      <c r="H27" s="7" t="s">
        <v>113</v>
      </c>
      <c r="I27" s="7">
        <v>1</v>
      </c>
      <c r="J27" s="7" t="s">
        <v>23</v>
      </c>
      <c r="K27" s="7" t="s">
        <v>117</v>
      </c>
      <c r="L27" s="12" t="s">
        <v>25</v>
      </c>
      <c r="M27" s="6">
        <v>74.86</v>
      </c>
      <c r="N27" s="6">
        <f t="shared" si="0"/>
        <v>72.376</v>
      </c>
      <c r="O27" s="6" t="s">
        <v>26</v>
      </c>
    </row>
    <row r="28" ht="42" customHeight="1" spans="1:15">
      <c r="A28" s="6">
        <v>26</v>
      </c>
      <c r="B28" s="7" t="s">
        <v>118</v>
      </c>
      <c r="C28" s="7" t="s">
        <v>119</v>
      </c>
      <c r="D28" s="7" t="s">
        <v>18</v>
      </c>
      <c r="E28" s="8" t="s">
        <v>29</v>
      </c>
      <c r="F28" s="5" t="s">
        <v>111</v>
      </c>
      <c r="G28" s="7" t="s">
        <v>112</v>
      </c>
      <c r="H28" s="7" t="s">
        <v>113</v>
      </c>
      <c r="I28" s="7">
        <v>1</v>
      </c>
      <c r="J28" s="7" t="s">
        <v>23</v>
      </c>
      <c r="K28" s="7" t="s">
        <v>120</v>
      </c>
      <c r="L28" s="12" t="s">
        <v>25</v>
      </c>
      <c r="M28" s="6">
        <v>74.36</v>
      </c>
      <c r="N28" s="6">
        <f t="shared" si="0"/>
        <v>71.156</v>
      </c>
      <c r="O28" s="6" t="s">
        <v>31</v>
      </c>
    </row>
    <row r="29" ht="42" customHeight="1" spans="1:15">
      <c r="A29" s="6">
        <v>27</v>
      </c>
      <c r="B29" s="7" t="s">
        <v>121</v>
      </c>
      <c r="C29" s="7" t="s">
        <v>122</v>
      </c>
      <c r="D29" s="7" t="s">
        <v>18</v>
      </c>
      <c r="E29" s="8" t="s">
        <v>19</v>
      </c>
      <c r="F29" s="5" t="s">
        <v>123</v>
      </c>
      <c r="G29" s="7" t="s">
        <v>124</v>
      </c>
      <c r="H29" s="7" t="s">
        <v>125</v>
      </c>
      <c r="I29" s="7">
        <v>1</v>
      </c>
      <c r="J29" s="7" t="s">
        <v>23</v>
      </c>
      <c r="K29" s="7" t="s">
        <v>126</v>
      </c>
      <c r="L29" s="12" t="s">
        <v>127</v>
      </c>
      <c r="M29" s="6">
        <v>77.06</v>
      </c>
      <c r="N29" s="6">
        <f t="shared" si="0"/>
        <v>78.368</v>
      </c>
      <c r="O29" s="6" t="s">
        <v>26</v>
      </c>
    </row>
    <row r="30" ht="42" customHeight="1" spans="1:15">
      <c r="A30" s="6">
        <v>28</v>
      </c>
      <c r="B30" s="7" t="s">
        <v>128</v>
      </c>
      <c r="C30" s="7" t="s">
        <v>129</v>
      </c>
      <c r="D30" s="7" t="s">
        <v>18</v>
      </c>
      <c r="E30" s="8" t="s">
        <v>29</v>
      </c>
      <c r="F30" s="5" t="s">
        <v>123</v>
      </c>
      <c r="G30" s="7" t="s">
        <v>124</v>
      </c>
      <c r="H30" s="7" t="s">
        <v>125</v>
      </c>
      <c r="I30" s="7">
        <v>1</v>
      </c>
      <c r="J30" s="7" t="s">
        <v>23</v>
      </c>
      <c r="K30" s="7" t="s">
        <v>130</v>
      </c>
      <c r="L30" s="12" t="s">
        <v>127</v>
      </c>
      <c r="M30" s="6">
        <v>73.94</v>
      </c>
      <c r="N30" s="6">
        <f t="shared" si="0"/>
        <v>75.536</v>
      </c>
      <c r="O30" s="6" t="s">
        <v>31</v>
      </c>
    </row>
    <row r="31" ht="42" customHeight="1" spans="1:15">
      <c r="A31" s="6">
        <v>29</v>
      </c>
      <c r="B31" s="7" t="s">
        <v>131</v>
      </c>
      <c r="C31" s="7" t="s">
        <v>132</v>
      </c>
      <c r="D31" s="7" t="s">
        <v>18</v>
      </c>
      <c r="E31" s="8" t="s">
        <v>19</v>
      </c>
      <c r="F31" s="5" t="s">
        <v>123</v>
      </c>
      <c r="G31" s="7" t="s">
        <v>124</v>
      </c>
      <c r="H31" s="7" t="s">
        <v>125</v>
      </c>
      <c r="I31" s="7">
        <v>1</v>
      </c>
      <c r="J31" s="7" t="s">
        <v>23</v>
      </c>
      <c r="K31" s="7" t="s">
        <v>133</v>
      </c>
      <c r="L31" s="12" t="s">
        <v>127</v>
      </c>
      <c r="M31" s="6">
        <v>77.54</v>
      </c>
      <c r="N31" s="6">
        <f t="shared" si="0"/>
        <v>76.574</v>
      </c>
      <c r="O31" s="6" t="s">
        <v>31</v>
      </c>
    </row>
    <row r="32" ht="42" customHeight="1" spans="1:15">
      <c r="A32" s="6">
        <v>30</v>
      </c>
      <c r="B32" s="7" t="s">
        <v>134</v>
      </c>
      <c r="C32" s="7" t="s">
        <v>135</v>
      </c>
      <c r="D32" s="7" t="s">
        <v>18</v>
      </c>
      <c r="E32" s="8" t="s">
        <v>29</v>
      </c>
      <c r="F32" s="5" t="s">
        <v>136</v>
      </c>
      <c r="G32" s="7" t="s">
        <v>137</v>
      </c>
      <c r="H32" s="7" t="s">
        <v>138</v>
      </c>
      <c r="I32" s="7">
        <v>1</v>
      </c>
      <c r="J32" s="7" t="s">
        <v>23</v>
      </c>
      <c r="K32" s="7" t="s">
        <v>139</v>
      </c>
      <c r="L32" s="12" t="s">
        <v>127</v>
      </c>
      <c r="M32" s="6">
        <v>79.06</v>
      </c>
      <c r="N32" s="6">
        <f t="shared" si="0"/>
        <v>77.302</v>
      </c>
      <c r="O32" s="6" t="s">
        <v>26</v>
      </c>
    </row>
    <row r="33" ht="42" customHeight="1" spans="1:15">
      <c r="A33" s="6">
        <v>31</v>
      </c>
      <c r="B33" s="7" t="s">
        <v>140</v>
      </c>
      <c r="C33" s="7" t="s">
        <v>141</v>
      </c>
      <c r="D33" s="7" t="s">
        <v>18</v>
      </c>
      <c r="E33" s="8" t="s">
        <v>29</v>
      </c>
      <c r="F33" s="5" t="s">
        <v>136</v>
      </c>
      <c r="G33" s="7" t="s">
        <v>137</v>
      </c>
      <c r="H33" s="7" t="s">
        <v>138</v>
      </c>
      <c r="I33" s="7">
        <v>1</v>
      </c>
      <c r="J33" s="7" t="s">
        <v>23</v>
      </c>
      <c r="K33" s="7" t="s">
        <v>142</v>
      </c>
      <c r="L33" s="12" t="s">
        <v>127</v>
      </c>
      <c r="M33" s="6">
        <v>75.34</v>
      </c>
      <c r="N33" s="6">
        <f t="shared" si="0"/>
        <v>73.648</v>
      </c>
      <c r="O33" s="6" t="s">
        <v>31</v>
      </c>
    </row>
    <row r="34" ht="42" customHeight="1" spans="1:15">
      <c r="A34" s="6">
        <v>32</v>
      </c>
      <c r="B34" s="7" t="s">
        <v>143</v>
      </c>
      <c r="C34" s="7" t="s">
        <v>144</v>
      </c>
      <c r="D34" s="7" t="s">
        <v>18</v>
      </c>
      <c r="E34" s="8" t="s">
        <v>29</v>
      </c>
      <c r="F34" s="5" t="s">
        <v>136</v>
      </c>
      <c r="G34" s="7" t="s">
        <v>137</v>
      </c>
      <c r="H34" s="7" t="s">
        <v>138</v>
      </c>
      <c r="I34" s="7">
        <v>1</v>
      </c>
      <c r="J34" s="7" t="s">
        <v>23</v>
      </c>
      <c r="K34" s="7" t="s">
        <v>145</v>
      </c>
      <c r="L34" s="12" t="s">
        <v>127</v>
      </c>
      <c r="M34" s="6">
        <v>74.68</v>
      </c>
      <c r="N34" s="6">
        <f t="shared" si="0"/>
        <v>73.324</v>
      </c>
      <c r="O34" s="6" t="s">
        <v>31</v>
      </c>
    </row>
    <row r="35" ht="42" customHeight="1" spans="1:15">
      <c r="A35" s="6">
        <v>33</v>
      </c>
      <c r="B35" s="7" t="s">
        <v>146</v>
      </c>
      <c r="C35" s="7" t="s">
        <v>147</v>
      </c>
      <c r="D35" s="7" t="s">
        <v>18</v>
      </c>
      <c r="E35" s="8" t="s">
        <v>19</v>
      </c>
      <c r="F35" s="5" t="s">
        <v>148</v>
      </c>
      <c r="G35" s="7" t="s">
        <v>149</v>
      </c>
      <c r="H35" s="7" t="s">
        <v>150</v>
      </c>
      <c r="I35" s="7">
        <v>1</v>
      </c>
      <c r="J35" s="7" t="s">
        <v>23</v>
      </c>
      <c r="K35" s="7" t="s">
        <v>151</v>
      </c>
      <c r="L35" s="12" t="s">
        <v>127</v>
      </c>
      <c r="M35" s="6">
        <v>72.1</v>
      </c>
      <c r="N35" s="6">
        <f t="shared" si="0"/>
        <v>73.36</v>
      </c>
      <c r="O35" s="6" t="s">
        <v>31</v>
      </c>
    </row>
    <row r="36" ht="42" customHeight="1" spans="1:15">
      <c r="A36" s="6">
        <v>34</v>
      </c>
      <c r="B36" s="7" t="s">
        <v>152</v>
      </c>
      <c r="C36" s="7" t="s">
        <v>153</v>
      </c>
      <c r="D36" s="7" t="s">
        <v>18</v>
      </c>
      <c r="E36" s="8" t="s">
        <v>29</v>
      </c>
      <c r="F36" s="5" t="s">
        <v>148</v>
      </c>
      <c r="G36" s="7" t="s">
        <v>149</v>
      </c>
      <c r="H36" s="7" t="s">
        <v>150</v>
      </c>
      <c r="I36" s="7">
        <v>1</v>
      </c>
      <c r="J36" s="7" t="s">
        <v>23</v>
      </c>
      <c r="K36" s="7" t="s">
        <v>154</v>
      </c>
      <c r="L36" s="12" t="s">
        <v>127</v>
      </c>
      <c r="M36" s="6">
        <v>73.66</v>
      </c>
      <c r="N36" s="6">
        <f t="shared" si="0"/>
        <v>73.57</v>
      </c>
      <c r="O36" s="6" t="s">
        <v>26</v>
      </c>
    </row>
    <row r="37" ht="42" customHeight="1" spans="1:15">
      <c r="A37" s="6">
        <v>35</v>
      </c>
      <c r="B37" s="7" t="s">
        <v>155</v>
      </c>
      <c r="C37" s="7" t="s">
        <v>156</v>
      </c>
      <c r="D37" s="7" t="s">
        <v>18</v>
      </c>
      <c r="E37" s="8" t="s">
        <v>29</v>
      </c>
      <c r="F37" s="5" t="s">
        <v>148</v>
      </c>
      <c r="G37" s="7" t="s">
        <v>149</v>
      </c>
      <c r="H37" s="7" t="s">
        <v>150</v>
      </c>
      <c r="I37" s="7">
        <v>1</v>
      </c>
      <c r="J37" s="7" t="s">
        <v>23</v>
      </c>
      <c r="K37" s="7" t="s">
        <v>157</v>
      </c>
      <c r="L37" s="12" t="s">
        <v>127</v>
      </c>
      <c r="M37" s="6">
        <v>73.92</v>
      </c>
      <c r="N37" s="6">
        <f t="shared" si="0"/>
        <v>72.732</v>
      </c>
      <c r="O37" s="6" t="s">
        <v>31</v>
      </c>
    </row>
    <row r="38" ht="42" customHeight="1" spans="1:15">
      <c r="A38" s="6">
        <v>36</v>
      </c>
      <c r="B38" s="7" t="s">
        <v>158</v>
      </c>
      <c r="C38" s="7" t="s">
        <v>159</v>
      </c>
      <c r="D38" s="7" t="s">
        <v>106</v>
      </c>
      <c r="E38" s="8" t="s">
        <v>29</v>
      </c>
      <c r="F38" s="5" t="s">
        <v>148</v>
      </c>
      <c r="G38" s="7" t="s">
        <v>160</v>
      </c>
      <c r="H38" s="7" t="s">
        <v>161</v>
      </c>
      <c r="I38" s="7">
        <v>1</v>
      </c>
      <c r="J38" s="7" t="s">
        <v>107</v>
      </c>
      <c r="K38" s="7" t="s">
        <v>162</v>
      </c>
      <c r="L38" s="12" t="s">
        <v>127</v>
      </c>
      <c r="M38" s="6">
        <v>74.44</v>
      </c>
      <c r="N38" s="6">
        <f t="shared" si="0"/>
        <v>75.562</v>
      </c>
      <c r="O38" s="6" t="s">
        <v>26</v>
      </c>
    </row>
    <row r="39" ht="42" customHeight="1" spans="1:15">
      <c r="A39" s="6">
        <v>37</v>
      </c>
      <c r="B39" s="4" t="s">
        <v>163</v>
      </c>
      <c r="C39" s="4" t="s">
        <v>164</v>
      </c>
      <c r="D39" s="4" t="s">
        <v>18</v>
      </c>
      <c r="E39" s="9" t="s">
        <v>29</v>
      </c>
      <c r="F39" s="5" t="s">
        <v>148</v>
      </c>
      <c r="G39" s="4" t="s">
        <v>160</v>
      </c>
      <c r="H39" s="4" t="s">
        <v>161</v>
      </c>
      <c r="I39" s="4">
        <v>1</v>
      </c>
      <c r="J39" s="4" t="s">
        <v>23</v>
      </c>
      <c r="K39" s="4" t="s">
        <v>165</v>
      </c>
      <c r="L39" s="12" t="s">
        <v>127</v>
      </c>
      <c r="M39" s="6">
        <v>79.1</v>
      </c>
      <c r="N39" s="6">
        <f t="shared" si="0"/>
        <v>72.308</v>
      </c>
      <c r="O39" s="6" t="s">
        <v>31</v>
      </c>
    </row>
    <row r="40" ht="42" customHeight="1" spans="1:15">
      <c r="A40" s="6">
        <v>38</v>
      </c>
      <c r="B40" s="7" t="s">
        <v>166</v>
      </c>
      <c r="C40" s="7" t="s">
        <v>167</v>
      </c>
      <c r="D40" s="7" t="s">
        <v>18</v>
      </c>
      <c r="E40" s="8" t="s">
        <v>29</v>
      </c>
      <c r="F40" s="5" t="s">
        <v>148</v>
      </c>
      <c r="G40" s="7" t="s">
        <v>160</v>
      </c>
      <c r="H40" s="7" t="s">
        <v>161</v>
      </c>
      <c r="I40" s="7">
        <v>1</v>
      </c>
      <c r="J40" s="7" t="s">
        <v>23</v>
      </c>
      <c r="K40" s="7" t="s">
        <v>168</v>
      </c>
      <c r="L40" s="12" t="s">
        <v>127</v>
      </c>
      <c r="M40" s="6">
        <v>73.8</v>
      </c>
      <c r="N40" s="6">
        <f t="shared" si="0"/>
        <v>70.338</v>
      </c>
      <c r="O40" s="6" t="s">
        <v>31</v>
      </c>
    </row>
    <row r="41" ht="42" customHeight="1" spans="1:15">
      <c r="A41" s="6">
        <v>39</v>
      </c>
      <c r="B41" s="7" t="s">
        <v>169</v>
      </c>
      <c r="C41" s="7" t="s">
        <v>170</v>
      </c>
      <c r="D41" s="7" t="s">
        <v>18</v>
      </c>
      <c r="E41" s="8" t="s">
        <v>29</v>
      </c>
      <c r="F41" s="5" t="s">
        <v>148</v>
      </c>
      <c r="G41" s="7" t="s">
        <v>160</v>
      </c>
      <c r="H41" s="7" t="s">
        <v>150</v>
      </c>
      <c r="I41" s="7">
        <v>1</v>
      </c>
      <c r="J41" s="7" t="s">
        <v>23</v>
      </c>
      <c r="K41" s="7" t="s">
        <v>114</v>
      </c>
      <c r="L41" s="12" t="s">
        <v>127</v>
      </c>
      <c r="M41" s="6">
        <v>75.1</v>
      </c>
      <c r="N41" s="6">
        <f t="shared" si="0"/>
        <v>72.886</v>
      </c>
      <c r="O41" s="6" t="s">
        <v>26</v>
      </c>
    </row>
    <row r="42" ht="42" customHeight="1" spans="1:15">
      <c r="A42" s="6">
        <v>40</v>
      </c>
      <c r="B42" s="4" t="s">
        <v>171</v>
      </c>
      <c r="C42" s="4" t="s">
        <v>172</v>
      </c>
      <c r="D42" s="4" t="s">
        <v>18</v>
      </c>
      <c r="E42" s="9" t="s">
        <v>29</v>
      </c>
      <c r="F42" s="5" t="s">
        <v>148</v>
      </c>
      <c r="G42" s="4" t="s">
        <v>160</v>
      </c>
      <c r="H42" s="4" t="s">
        <v>150</v>
      </c>
      <c r="I42" s="4">
        <v>1</v>
      </c>
      <c r="J42" s="4" t="s">
        <v>23</v>
      </c>
      <c r="K42" s="4" t="s">
        <v>173</v>
      </c>
      <c r="L42" s="12" t="s">
        <v>127</v>
      </c>
      <c r="M42" s="6">
        <v>76.34</v>
      </c>
      <c r="N42" s="6">
        <f t="shared" si="0"/>
        <v>71.786</v>
      </c>
      <c r="O42" s="6" t="s">
        <v>31</v>
      </c>
    </row>
    <row r="43" ht="42" customHeight="1" spans="1:15">
      <c r="A43" s="6">
        <v>41</v>
      </c>
      <c r="B43" s="4" t="s">
        <v>174</v>
      </c>
      <c r="C43" s="4" t="s">
        <v>175</v>
      </c>
      <c r="D43" s="4" t="s">
        <v>18</v>
      </c>
      <c r="E43" s="9" t="s">
        <v>29</v>
      </c>
      <c r="F43" s="5" t="s">
        <v>148</v>
      </c>
      <c r="G43" s="4" t="s">
        <v>160</v>
      </c>
      <c r="H43" s="4" t="s">
        <v>150</v>
      </c>
      <c r="I43" s="4">
        <v>1</v>
      </c>
      <c r="J43" s="4" t="s">
        <v>23</v>
      </c>
      <c r="K43" s="4" t="s">
        <v>62</v>
      </c>
      <c r="L43" s="12" t="s">
        <v>127</v>
      </c>
      <c r="M43" s="6">
        <v>73.86</v>
      </c>
      <c r="N43" s="6">
        <f t="shared" si="0"/>
        <v>69.336</v>
      </c>
      <c r="O43" s="6" t="s">
        <v>31</v>
      </c>
    </row>
    <row r="44" ht="42" customHeight="1" spans="1:15">
      <c r="A44" s="6">
        <v>42</v>
      </c>
      <c r="B44" s="7" t="s">
        <v>176</v>
      </c>
      <c r="C44" s="7" t="s">
        <v>177</v>
      </c>
      <c r="D44" s="7" t="s">
        <v>18</v>
      </c>
      <c r="E44" s="8" t="s">
        <v>29</v>
      </c>
      <c r="F44" s="5" t="s">
        <v>178</v>
      </c>
      <c r="G44" s="7" t="s">
        <v>179</v>
      </c>
      <c r="H44" s="7" t="s">
        <v>180</v>
      </c>
      <c r="I44" s="7">
        <v>1</v>
      </c>
      <c r="J44" s="7" t="s">
        <v>23</v>
      </c>
      <c r="K44" s="7" t="s">
        <v>181</v>
      </c>
      <c r="L44" s="12" t="s">
        <v>182</v>
      </c>
      <c r="M44" s="6">
        <v>74.3</v>
      </c>
      <c r="N44" s="6">
        <f t="shared" si="0"/>
        <v>74.15</v>
      </c>
      <c r="O44" s="6" t="s">
        <v>31</v>
      </c>
    </row>
    <row r="45" ht="42" customHeight="1" spans="1:15">
      <c r="A45" s="6">
        <v>43</v>
      </c>
      <c r="B45" s="7" t="s">
        <v>183</v>
      </c>
      <c r="C45" s="7" t="s">
        <v>184</v>
      </c>
      <c r="D45" s="7" t="s">
        <v>18</v>
      </c>
      <c r="E45" s="8" t="s">
        <v>19</v>
      </c>
      <c r="F45" s="5" t="s">
        <v>178</v>
      </c>
      <c r="G45" s="7" t="s">
        <v>179</v>
      </c>
      <c r="H45" s="7" t="s">
        <v>180</v>
      </c>
      <c r="I45" s="7">
        <v>1</v>
      </c>
      <c r="J45" s="7" t="s">
        <v>23</v>
      </c>
      <c r="K45" s="7" t="s">
        <v>185</v>
      </c>
      <c r="L45" s="12" t="s">
        <v>182</v>
      </c>
      <c r="M45" s="6">
        <v>79</v>
      </c>
      <c r="N45" s="6">
        <f t="shared" si="0"/>
        <v>76.012</v>
      </c>
      <c r="O45" s="6" t="s">
        <v>26</v>
      </c>
    </row>
    <row r="46" ht="42" customHeight="1" spans="1:15">
      <c r="A46" s="6">
        <v>44</v>
      </c>
      <c r="B46" s="7" t="s">
        <v>186</v>
      </c>
      <c r="C46" s="7" t="s">
        <v>187</v>
      </c>
      <c r="D46" s="7" t="s">
        <v>106</v>
      </c>
      <c r="E46" s="8" t="s">
        <v>29</v>
      </c>
      <c r="F46" s="5" t="s">
        <v>178</v>
      </c>
      <c r="G46" s="7" t="s">
        <v>179</v>
      </c>
      <c r="H46" s="7" t="s">
        <v>180</v>
      </c>
      <c r="I46" s="7">
        <v>1</v>
      </c>
      <c r="J46" s="7" t="s">
        <v>107</v>
      </c>
      <c r="K46" s="7" t="s">
        <v>188</v>
      </c>
      <c r="L46" s="12" t="s">
        <v>182</v>
      </c>
      <c r="M46" s="6">
        <v>76.16</v>
      </c>
      <c r="N46" s="6">
        <f t="shared" si="0"/>
        <v>73.544</v>
      </c>
      <c r="O46" s="6" t="s">
        <v>31</v>
      </c>
    </row>
    <row r="47" ht="42" customHeight="1" spans="1:15">
      <c r="A47" s="6">
        <v>45</v>
      </c>
      <c r="B47" s="7" t="s">
        <v>189</v>
      </c>
      <c r="C47" s="7" t="s">
        <v>190</v>
      </c>
      <c r="D47" s="7" t="s">
        <v>106</v>
      </c>
      <c r="E47" s="8" t="s">
        <v>19</v>
      </c>
      <c r="F47" s="5" t="s">
        <v>178</v>
      </c>
      <c r="G47" s="7" t="s">
        <v>191</v>
      </c>
      <c r="H47" s="7" t="s">
        <v>192</v>
      </c>
      <c r="I47" s="7">
        <v>1</v>
      </c>
      <c r="J47" s="7" t="s">
        <v>107</v>
      </c>
      <c r="K47" s="7" t="s">
        <v>193</v>
      </c>
      <c r="L47" s="12" t="s">
        <v>182</v>
      </c>
      <c r="M47" s="6">
        <v>79.98</v>
      </c>
      <c r="N47" s="6">
        <f t="shared" si="0"/>
        <v>70.794</v>
      </c>
      <c r="O47" s="6" t="s">
        <v>26</v>
      </c>
    </row>
    <row r="48" ht="42" customHeight="1" spans="1:15">
      <c r="A48" s="6">
        <v>46</v>
      </c>
      <c r="B48" s="7" t="s">
        <v>194</v>
      </c>
      <c r="C48" s="7" t="s">
        <v>195</v>
      </c>
      <c r="D48" s="7" t="s">
        <v>18</v>
      </c>
      <c r="E48" s="8" t="s">
        <v>29</v>
      </c>
      <c r="F48" s="5" t="s">
        <v>196</v>
      </c>
      <c r="G48" s="7" t="s">
        <v>197</v>
      </c>
      <c r="H48" s="7" t="s">
        <v>198</v>
      </c>
      <c r="I48" s="7">
        <v>1</v>
      </c>
      <c r="J48" s="7" t="s">
        <v>23</v>
      </c>
      <c r="K48" s="7" t="s">
        <v>199</v>
      </c>
      <c r="L48" s="12" t="s">
        <v>127</v>
      </c>
      <c r="M48" s="6">
        <v>78.16</v>
      </c>
      <c r="N48" s="6">
        <f t="shared" si="0"/>
        <v>74.56</v>
      </c>
      <c r="O48" s="6" t="s">
        <v>26</v>
      </c>
    </row>
    <row r="49" ht="42" customHeight="1" spans="1:15">
      <c r="A49" s="6">
        <v>47</v>
      </c>
      <c r="B49" s="7" t="s">
        <v>200</v>
      </c>
      <c r="C49" s="7" t="s">
        <v>201</v>
      </c>
      <c r="D49" s="7" t="s">
        <v>18</v>
      </c>
      <c r="E49" s="8" t="s">
        <v>29</v>
      </c>
      <c r="F49" s="5" t="s">
        <v>196</v>
      </c>
      <c r="G49" s="7" t="s">
        <v>197</v>
      </c>
      <c r="H49" s="7" t="s">
        <v>198</v>
      </c>
      <c r="I49" s="7">
        <v>1</v>
      </c>
      <c r="J49" s="7" t="s">
        <v>23</v>
      </c>
      <c r="K49" s="7" t="s">
        <v>202</v>
      </c>
      <c r="L49" s="12" t="s">
        <v>127</v>
      </c>
      <c r="M49" s="6">
        <v>74.2</v>
      </c>
      <c r="N49" s="6">
        <f t="shared" si="0"/>
        <v>72.334</v>
      </c>
      <c r="O49" s="6" t="s">
        <v>31</v>
      </c>
    </row>
    <row r="50" ht="42" customHeight="1" spans="1:15">
      <c r="A50" s="6">
        <v>48</v>
      </c>
      <c r="B50" s="7" t="s">
        <v>203</v>
      </c>
      <c r="C50" s="7" t="s">
        <v>204</v>
      </c>
      <c r="D50" s="7" t="s">
        <v>18</v>
      </c>
      <c r="E50" s="8" t="s">
        <v>29</v>
      </c>
      <c r="F50" s="5" t="s">
        <v>196</v>
      </c>
      <c r="G50" s="7" t="s">
        <v>197</v>
      </c>
      <c r="H50" s="7" t="s">
        <v>198</v>
      </c>
      <c r="I50" s="7">
        <v>1</v>
      </c>
      <c r="J50" s="7" t="s">
        <v>23</v>
      </c>
      <c r="K50" s="7" t="s">
        <v>205</v>
      </c>
      <c r="L50" s="12" t="s">
        <v>127</v>
      </c>
      <c r="M50" s="6">
        <v>77.2</v>
      </c>
      <c r="N50" s="6">
        <f t="shared" si="0"/>
        <v>72.76</v>
      </c>
      <c r="O50" s="6" t="s">
        <v>31</v>
      </c>
    </row>
    <row r="51" ht="42" customHeight="1" spans="1:15">
      <c r="A51" s="6">
        <v>49</v>
      </c>
      <c r="B51" s="7" t="s">
        <v>206</v>
      </c>
      <c r="C51" s="7" t="s">
        <v>207</v>
      </c>
      <c r="D51" s="7" t="s">
        <v>18</v>
      </c>
      <c r="E51" s="8" t="s">
        <v>29</v>
      </c>
      <c r="F51" s="5" t="s">
        <v>208</v>
      </c>
      <c r="G51" s="7" t="s">
        <v>209</v>
      </c>
      <c r="H51" s="7" t="s">
        <v>210</v>
      </c>
      <c r="I51" s="7">
        <v>1</v>
      </c>
      <c r="J51" s="7" t="s">
        <v>23</v>
      </c>
      <c r="K51" s="7" t="s">
        <v>211</v>
      </c>
      <c r="L51" s="12" t="s">
        <v>212</v>
      </c>
      <c r="M51" s="6">
        <v>76.18</v>
      </c>
      <c r="N51" s="6">
        <f t="shared" si="0"/>
        <v>78.76</v>
      </c>
      <c r="O51" s="6" t="s">
        <v>26</v>
      </c>
    </row>
    <row r="52" ht="42" customHeight="1" spans="1:15">
      <c r="A52" s="6">
        <v>50</v>
      </c>
      <c r="B52" s="7" t="s">
        <v>213</v>
      </c>
      <c r="C52" s="7" t="s">
        <v>214</v>
      </c>
      <c r="D52" s="7" t="s">
        <v>18</v>
      </c>
      <c r="E52" s="8" t="s">
        <v>29</v>
      </c>
      <c r="F52" s="5" t="s">
        <v>208</v>
      </c>
      <c r="G52" s="7" t="s">
        <v>209</v>
      </c>
      <c r="H52" s="7" t="s">
        <v>210</v>
      </c>
      <c r="I52" s="7">
        <v>1</v>
      </c>
      <c r="J52" s="7" t="s">
        <v>23</v>
      </c>
      <c r="K52" s="7" t="s">
        <v>215</v>
      </c>
      <c r="L52" s="12" t="s">
        <v>212</v>
      </c>
      <c r="M52" s="6">
        <v>74.1</v>
      </c>
      <c r="N52" s="6">
        <f t="shared" si="0"/>
        <v>73.212</v>
      </c>
      <c r="O52" s="6" t="s">
        <v>31</v>
      </c>
    </row>
    <row r="53" ht="42" customHeight="1" spans="1:15">
      <c r="A53" s="6">
        <v>51</v>
      </c>
      <c r="B53" s="4" t="s">
        <v>216</v>
      </c>
      <c r="C53" s="4" t="s">
        <v>217</v>
      </c>
      <c r="D53" s="4" t="s">
        <v>18</v>
      </c>
      <c r="E53" s="9" t="s">
        <v>29</v>
      </c>
      <c r="F53" s="5" t="s">
        <v>208</v>
      </c>
      <c r="G53" s="4" t="s">
        <v>209</v>
      </c>
      <c r="H53" s="4" t="s">
        <v>210</v>
      </c>
      <c r="I53" s="4">
        <v>1</v>
      </c>
      <c r="J53" s="4" t="s">
        <v>23</v>
      </c>
      <c r="K53" s="4" t="s">
        <v>218</v>
      </c>
      <c r="L53" s="12" t="s">
        <v>212</v>
      </c>
      <c r="M53" s="6">
        <v>0</v>
      </c>
      <c r="N53" s="6">
        <f t="shared" si="0"/>
        <v>42.732</v>
      </c>
      <c r="O53" s="6" t="s">
        <v>31</v>
      </c>
    </row>
    <row r="54" ht="42" customHeight="1" spans="1:15">
      <c r="A54" s="6">
        <v>52</v>
      </c>
      <c r="B54" s="7" t="s">
        <v>219</v>
      </c>
      <c r="C54" s="7" t="s">
        <v>220</v>
      </c>
      <c r="D54" s="7" t="s">
        <v>18</v>
      </c>
      <c r="E54" s="8" t="s">
        <v>29</v>
      </c>
      <c r="F54" s="5" t="s">
        <v>208</v>
      </c>
      <c r="G54" s="7" t="s">
        <v>221</v>
      </c>
      <c r="H54" s="7" t="s">
        <v>161</v>
      </c>
      <c r="I54" s="7">
        <v>1</v>
      </c>
      <c r="J54" s="7" t="s">
        <v>23</v>
      </c>
      <c r="K54" s="7" t="s">
        <v>222</v>
      </c>
      <c r="L54" s="12" t="s">
        <v>212</v>
      </c>
      <c r="M54" s="6">
        <v>75.04</v>
      </c>
      <c r="N54" s="6">
        <f t="shared" si="0"/>
        <v>74.074</v>
      </c>
      <c r="O54" s="6" t="s">
        <v>31</v>
      </c>
    </row>
    <row r="55" ht="42" customHeight="1" spans="1:15">
      <c r="A55" s="6">
        <v>53</v>
      </c>
      <c r="B55" s="7" t="s">
        <v>223</v>
      </c>
      <c r="C55" s="7" t="s">
        <v>224</v>
      </c>
      <c r="D55" s="7" t="s">
        <v>18</v>
      </c>
      <c r="E55" s="8" t="s">
        <v>29</v>
      </c>
      <c r="F55" s="5" t="s">
        <v>208</v>
      </c>
      <c r="G55" s="7" t="s">
        <v>221</v>
      </c>
      <c r="H55" s="7" t="s">
        <v>161</v>
      </c>
      <c r="I55" s="7">
        <v>1</v>
      </c>
      <c r="J55" s="7" t="s">
        <v>23</v>
      </c>
      <c r="K55" s="7" t="s">
        <v>215</v>
      </c>
      <c r="L55" s="12" t="s">
        <v>212</v>
      </c>
      <c r="M55" s="6">
        <v>76.96</v>
      </c>
      <c r="N55" s="6">
        <f t="shared" si="0"/>
        <v>74.356</v>
      </c>
      <c r="O55" s="6" t="s">
        <v>26</v>
      </c>
    </row>
    <row r="56" ht="42" customHeight="1" spans="1:15">
      <c r="A56" s="6">
        <v>54</v>
      </c>
      <c r="B56" s="7" t="s">
        <v>225</v>
      </c>
      <c r="C56" s="7" t="s">
        <v>226</v>
      </c>
      <c r="D56" s="7" t="s">
        <v>18</v>
      </c>
      <c r="E56" s="8" t="s">
        <v>29</v>
      </c>
      <c r="F56" s="5" t="s">
        <v>208</v>
      </c>
      <c r="G56" s="7" t="s">
        <v>221</v>
      </c>
      <c r="H56" s="7" t="s">
        <v>161</v>
      </c>
      <c r="I56" s="7">
        <v>1</v>
      </c>
      <c r="J56" s="7" t="s">
        <v>23</v>
      </c>
      <c r="K56" s="7" t="s">
        <v>227</v>
      </c>
      <c r="L56" s="12" t="s">
        <v>212</v>
      </c>
      <c r="M56" s="6">
        <v>0</v>
      </c>
      <c r="N56" s="6">
        <f t="shared" si="0"/>
        <v>41.634</v>
      </c>
      <c r="O56" s="6" t="s">
        <v>31</v>
      </c>
    </row>
    <row r="57" ht="42" customHeight="1" spans="1:15">
      <c r="A57" s="6">
        <v>55</v>
      </c>
      <c r="B57" s="7" t="s">
        <v>228</v>
      </c>
      <c r="C57" s="7" t="s">
        <v>229</v>
      </c>
      <c r="D57" s="7" t="s">
        <v>18</v>
      </c>
      <c r="E57" s="8" t="s">
        <v>29</v>
      </c>
      <c r="F57" s="5" t="s">
        <v>230</v>
      </c>
      <c r="G57" s="7" t="s">
        <v>231</v>
      </c>
      <c r="H57" s="7" t="s">
        <v>232</v>
      </c>
      <c r="I57" s="7">
        <v>1</v>
      </c>
      <c r="J57" s="7" t="s">
        <v>23</v>
      </c>
      <c r="K57" s="7" t="s">
        <v>233</v>
      </c>
      <c r="L57" s="12" t="s">
        <v>182</v>
      </c>
      <c r="M57" s="6">
        <v>76.54</v>
      </c>
      <c r="N57" s="6">
        <f t="shared" si="0"/>
        <v>73.888</v>
      </c>
      <c r="O57" s="6" t="s">
        <v>26</v>
      </c>
    </row>
    <row r="58" ht="42" customHeight="1" spans="1:15">
      <c r="A58" s="6">
        <v>56</v>
      </c>
      <c r="B58" s="7" t="s">
        <v>234</v>
      </c>
      <c r="C58" s="7" t="s">
        <v>235</v>
      </c>
      <c r="D58" s="7" t="s">
        <v>18</v>
      </c>
      <c r="E58" s="8" t="s">
        <v>29</v>
      </c>
      <c r="F58" s="5" t="s">
        <v>230</v>
      </c>
      <c r="G58" s="7" t="s">
        <v>231</v>
      </c>
      <c r="H58" s="7" t="s">
        <v>232</v>
      </c>
      <c r="I58" s="7">
        <v>1</v>
      </c>
      <c r="J58" s="7" t="s">
        <v>23</v>
      </c>
      <c r="K58" s="7" t="s">
        <v>236</v>
      </c>
      <c r="L58" s="12" t="s">
        <v>182</v>
      </c>
      <c r="M58" s="6">
        <v>77.18</v>
      </c>
      <c r="N58" s="6">
        <f t="shared" si="0"/>
        <v>70.238</v>
      </c>
      <c r="O58" s="6" t="s">
        <v>31</v>
      </c>
    </row>
    <row r="59" ht="42" customHeight="1" spans="1:15">
      <c r="A59" s="6">
        <v>57</v>
      </c>
      <c r="B59" s="7" t="s">
        <v>237</v>
      </c>
      <c r="C59" s="7" t="s">
        <v>238</v>
      </c>
      <c r="D59" s="7" t="s">
        <v>18</v>
      </c>
      <c r="E59" s="8" t="s">
        <v>29</v>
      </c>
      <c r="F59" s="5" t="s">
        <v>230</v>
      </c>
      <c r="G59" s="7" t="s">
        <v>231</v>
      </c>
      <c r="H59" s="7" t="s">
        <v>232</v>
      </c>
      <c r="I59" s="7">
        <v>1</v>
      </c>
      <c r="J59" s="7" t="s">
        <v>23</v>
      </c>
      <c r="K59" s="7" t="s">
        <v>239</v>
      </c>
      <c r="L59" s="12" t="s">
        <v>182</v>
      </c>
      <c r="M59" s="6">
        <v>74.96</v>
      </c>
      <c r="N59" s="6">
        <f t="shared" si="0"/>
        <v>68.906</v>
      </c>
      <c r="O59" s="6" t="s">
        <v>31</v>
      </c>
    </row>
    <row r="60" ht="42" customHeight="1" spans="1:15">
      <c r="A60" s="6">
        <v>58</v>
      </c>
      <c r="B60" s="7" t="s">
        <v>240</v>
      </c>
      <c r="C60" s="7" t="s">
        <v>241</v>
      </c>
      <c r="D60" s="7" t="s">
        <v>18</v>
      </c>
      <c r="E60" s="8" t="s">
        <v>29</v>
      </c>
      <c r="F60" s="5" t="s">
        <v>230</v>
      </c>
      <c r="G60" s="7" t="s">
        <v>231</v>
      </c>
      <c r="H60" s="7" t="s">
        <v>242</v>
      </c>
      <c r="I60" s="7">
        <v>1</v>
      </c>
      <c r="J60" s="7" t="s">
        <v>23</v>
      </c>
      <c r="K60" s="7" t="s">
        <v>243</v>
      </c>
      <c r="L60" s="12" t="s">
        <v>182</v>
      </c>
      <c r="M60" s="6">
        <v>81.96</v>
      </c>
      <c r="N60" s="6">
        <f t="shared" si="0"/>
        <v>79.986</v>
      </c>
      <c r="O60" s="6" t="s">
        <v>26</v>
      </c>
    </row>
    <row r="61" ht="42" customHeight="1" spans="1:15">
      <c r="A61" s="6">
        <v>59</v>
      </c>
      <c r="B61" s="7" t="s">
        <v>244</v>
      </c>
      <c r="C61" s="7" t="s">
        <v>245</v>
      </c>
      <c r="D61" s="7" t="s">
        <v>18</v>
      </c>
      <c r="E61" s="8" t="s">
        <v>29</v>
      </c>
      <c r="F61" s="5" t="s">
        <v>230</v>
      </c>
      <c r="G61" s="7" t="s">
        <v>231</v>
      </c>
      <c r="H61" s="7" t="s">
        <v>242</v>
      </c>
      <c r="I61" s="7">
        <v>1</v>
      </c>
      <c r="J61" s="7" t="s">
        <v>23</v>
      </c>
      <c r="K61" s="7" t="s">
        <v>246</v>
      </c>
      <c r="L61" s="12" t="s">
        <v>182</v>
      </c>
      <c r="M61" s="6">
        <v>76.72</v>
      </c>
      <c r="N61" s="6">
        <f t="shared" si="0"/>
        <v>75.496</v>
      </c>
      <c r="O61" s="6" t="s">
        <v>31</v>
      </c>
    </row>
    <row r="62" ht="42" customHeight="1" spans="1:15">
      <c r="A62" s="6">
        <v>60</v>
      </c>
      <c r="B62" s="7" t="s">
        <v>247</v>
      </c>
      <c r="C62" s="7" t="s">
        <v>248</v>
      </c>
      <c r="D62" s="7" t="s">
        <v>18</v>
      </c>
      <c r="E62" s="8" t="s">
        <v>29</v>
      </c>
      <c r="F62" s="5" t="s">
        <v>230</v>
      </c>
      <c r="G62" s="7" t="s">
        <v>231</v>
      </c>
      <c r="H62" s="7" t="s">
        <v>242</v>
      </c>
      <c r="I62" s="7">
        <v>1</v>
      </c>
      <c r="J62" s="7" t="s">
        <v>23</v>
      </c>
      <c r="K62" s="7" t="s">
        <v>249</v>
      </c>
      <c r="L62" s="12" t="s">
        <v>182</v>
      </c>
      <c r="M62" s="6">
        <v>72.58</v>
      </c>
      <c r="N62" s="6">
        <f t="shared" si="0"/>
        <v>73.582</v>
      </c>
      <c r="O62" s="6" t="s">
        <v>31</v>
      </c>
    </row>
    <row r="63" ht="42" customHeight="1" spans="1:15">
      <c r="A63" s="6">
        <v>61</v>
      </c>
      <c r="B63" s="7" t="s">
        <v>250</v>
      </c>
      <c r="C63" s="7" t="s">
        <v>251</v>
      </c>
      <c r="D63" s="7" t="s">
        <v>18</v>
      </c>
      <c r="E63" s="8" t="s">
        <v>29</v>
      </c>
      <c r="F63" s="5" t="s">
        <v>252</v>
      </c>
      <c r="G63" s="7" t="s">
        <v>253</v>
      </c>
      <c r="H63" s="7" t="s">
        <v>254</v>
      </c>
      <c r="I63" s="7">
        <v>1</v>
      </c>
      <c r="J63" s="7" t="s">
        <v>23</v>
      </c>
      <c r="K63" s="7" t="s">
        <v>255</v>
      </c>
      <c r="L63" s="12" t="s">
        <v>127</v>
      </c>
      <c r="M63" s="6">
        <v>75.16</v>
      </c>
      <c r="N63" s="6">
        <f t="shared" si="0"/>
        <v>72.634</v>
      </c>
      <c r="O63" s="6" t="s">
        <v>26</v>
      </c>
    </row>
    <row r="64" ht="42" customHeight="1" spans="1:15">
      <c r="A64" s="6">
        <v>62</v>
      </c>
      <c r="B64" s="7" t="s">
        <v>256</v>
      </c>
      <c r="C64" s="7" t="s">
        <v>257</v>
      </c>
      <c r="D64" s="7" t="s">
        <v>18</v>
      </c>
      <c r="E64" s="8" t="s">
        <v>29</v>
      </c>
      <c r="F64" s="5" t="s">
        <v>252</v>
      </c>
      <c r="G64" s="7" t="s">
        <v>253</v>
      </c>
      <c r="H64" s="7" t="s">
        <v>254</v>
      </c>
      <c r="I64" s="7">
        <v>1</v>
      </c>
      <c r="J64" s="7" t="s">
        <v>23</v>
      </c>
      <c r="K64" s="7" t="s">
        <v>258</v>
      </c>
      <c r="L64" s="12" t="s">
        <v>127</v>
      </c>
      <c r="M64" s="6">
        <v>77.22</v>
      </c>
      <c r="N64" s="6">
        <f t="shared" si="0"/>
        <v>71.754</v>
      </c>
      <c r="O64" s="6" t="s">
        <v>31</v>
      </c>
    </row>
    <row r="65" ht="42" customHeight="1" spans="1:15">
      <c r="A65" s="6">
        <v>63</v>
      </c>
      <c r="B65" s="7" t="s">
        <v>259</v>
      </c>
      <c r="C65" s="7" t="s">
        <v>260</v>
      </c>
      <c r="D65" s="7" t="s">
        <v>18</v>
      </c>
      <c r="E65" s="8" t="s">
        <v>29</v>
      </c>
      <c r="F65" s="5" t="s">
        <v>252</v>
      </c>
      <c r="G65" s="7" t="s">
        <v>253</v>
      </c>
      <c r="H65" s="7" t="s">
        <v>254</v>
      </c>
      <c r="I65" s="7">
        <v>1</v>
      </c>
      <c r="J65" s="7" t="s">
        <v>23</v>
      </c>
      <c r="K65" s="7" t="s">
        <v>261</v>
      </c>
      <c r="L65" s="12" t="s">
        <v>127</v>
      </c>
      <c r="M65" s="6">
        <v>74.1</v>
      </c>
      <c r="N65" s="6">
        <f t="shared" si="0"/>
        <v>69.072</v>
      </c>
      <c r="O65" s="6" t="s">
        <v>31</v>
      </c>
    </row>
    <row r="66" ht="42" customHeight="1" spans="1:15">
      <c r="A66" s="6">
        <v>64</v>
      </c>
      <c r="B66" s="7" t="s">
        <v>262</v>
      </c>
      <c r="C66" s="7" t="s">
        <v>263</v>
      </c>
      <c r="D66" s="7" t="s">
        <v>18</v>
      </c>
      <c r="E66" s="8" t="s">
        <v>19</v>
      </c>
      <c r="F66" s="5" t="s">
        <v>264</v>
      </c>
      <c r="G66" s="7" t="s">
        <v>265</v>
      </c>
      <c r="H66" s="7" t="s">
        <v>266</v>
      </c>
      <c r="I66" s="7">
        <v>1</v>
      </c>
      <c r="J66" s="7" t="s">
        <v>23</v>
      </c>
      <c r="K66" s="7" t="s">
        <v>267</v>
      </c>
      <c r="L66" s="12" t="s">
        <v>127</v>
      </c>
      <c r="M66" s="6">
        <v>75.04</v>
      </c>
      <c r="N66" s="6">
        <f t="shared" si="0"/>
        <v>75.544</v>
      </c>
      <c r="O66" s="6" t="s">
        <v>26</v>
      </c>
    </row>
    <row r="67" ht="42" customHeight="1" spans="1:15">
      <c r="A67" s="6">
        <v>65</v>
      </c>
      <c r="B67" s="7" t="s">
        <v>268</v>
      </c>
      <c r="C67" s="7" t="s">
        <v>269</v>
      </c>
      <c r="D67" s="7" t="s">
        <v>18</v>
      </c>
      <c r="E67" s="8" t="s">
        <v>19</v>
      </c>
      <c r="F67" s="5" t="s">
        <v>264</v>
      </c>
      <c r="G67" s="7" t="s">
        <v>265</v>
      </c>
      <c r="H67" s="7" t="s">
        <v>266</v>
      </c>
      <c r="I67" s="7">
        <v>1</v>
      </c>
      <c r="J67" s="7" t="s">
        <v>23</v>
      </c>
      <c r="K67" s="7" t="s">
        <v>270</v>
      </c>
      <c r="L67" s="12" t="s">
        <v>127</v>
      </c>
      <c r="M67" s="6">
        <v>75.52</v>
      </c>
      <c r="N67" s="6">
        <f t="shared" ref="N67:N107" si="1">K67*0.6+M67*0.4</f>
        <v>75.466</v>
      </c>
      <c r="O67" s="6" t="s">
        <v>31</v>
      </c>
    </row>
    <row r="68" ht="42" customHeight="1" spans="1:15">
      <c r="A68" s="6">
        <v>66</v>
      </c>
      <c r="B68" s="7" t="s">
        <v>271</v>
      </c>
      <c r="C68" s="7" t="s">
        <v>272</v>
      </c>
      <c r="D68" s="7" t="s">
        <v>18</v>
      </c>
      <c r="E68" s="8" t="s">
        <v>19</v>
      </c>
      <c r="F68" s="5" t="s">
        <v>264</v>
      </c>
      <c r="G68" s="7" t="s">
        <v>265</v>
      </c>
      <c r="H68" s="7" t="s">
        <v>266</v>
      </c>
      <c r="I68" s="7">
        <v>1</v>
      </c>
      <c r="J68" s="7" t="s">
        <v>23</v>
      </c>
      <c r="K68" s="7" t="s">
        <v>273</v>
      </c>
      <c r="L68" s="12" t="s">
        <v>127</v>
      </c>
      <c r="M68" s="6">
        <v>75.06</v>
      </c>
      <c r="N68" s="6">
        <f t="shared" si="1"/>
        <v>74.364</v>
      </c>
      <c r="O68" s="6" t="s">
        <v>31</v>
      </c>
    </row>
    <row r="69" ht="42" customHeight="1" spans="1:15">
      <c r="A69" s="6">
        <v>67</v>
      </c>
      <c r="B69" s="7" t="s">
        <v>274</v>
      </c>
      <c r="C69" s="7" t="s">
        <v>275</v>
      </c>
      <c r="D69" s="7" t="s">
        <v>18</v>
      </c>
      <c r="E69" s="8" t="s">
        <v>19</v>
      </c>
      <c r="F69" s="5" t="s">
        <v>264</v>
      </c>
      <c r="G69" s="7" t="s">
        <v>276</v>
      </c>
      <c r="H69" s="7" t="s">
        <v>277</v>
      </c>
      <c r="I69" s="7">
        <v>1</v>
      </c>
      <c r="J69" s="7" t="s">
        <v>23</v>
      </c>
      <c r="K69" s="7" t="s">
        <v>278</v>
      </c>
      <c r="L69" s="12" t="s">
        <v>127</v>
      </c>
      <c r="M69" s="6">
        <v>74.26</v>
      </c>
      <c r="N69" s="6">
        <f t="shared" si="1"/>
        <v>72.556</v>
      </c>
      <c r="O69" s="6" t="s">
        <v>31</v>
      </c>
    </row>
    <row r="70" ht="42" customHeight="1" spans="1:15">
      <c r="A70" s="6">
        <v>68</v>
      </c>
      <c r="B70" s="7" t="s">
        <v>279</v>
      </c>
      <c r="C70" s="7" t="s">
        <v>280</v>
      </c>
      <c r="D70" s="7" t="s">
        <v>18</v>
      </c>
      <c r="E70" s="8" t="s">
        <v>29</v>
      </c>
      <c r="F70" s="5" t="s">
        <v>281</v>
      </c>
      <c r="G70" s="7" t="s">
        <v>282</v>
      </c>
      <c r="H70" s="7" t="s">
        <v>232</v>
      </c>
      <c r="I70" s="7">
        <v>1</v>
      </c>
      <c r="J70" s="7" t="s">
        <v>23</v>
      </c>
      <c r="K70" s="7" t="s">
        <v>283</v>
      </c>
      <c r="L70" s="12" t="s">
        <v>127</v>
      </c>
      <c r="M70" s="6">
        <v>74.26</v>
      </c>
      <c r="N70" s="6">
        <f t="shared" si="1"/>
        <v>76.408</v>
      </c>
      <c r="O70" s="6" t="s">
        <v>31</v>
      </c>
    </row>
    <row r="71" ht="42" customHeight="1" spans="1:15">
      <c r="A71" s="6">
        <v>69</v>
      </c>
      <c r="B71" s="7" t="s">
        <v>284</v>
      </c>
      <c r="C71" s="7" t="s">
        <v>285</v>
      </c>
      <c r="D71" s="7" t="s">
        <v>18</v>
      </c>
      <c r="E71" s="8" t="s">
        <v>19</v>
      </c>
      <c r="F71" s="5" t="s">
        <v>281</v>
      </c>
      <c r="G71" s="7" t="s">
        <v>282</v>
      </c>
      <c r="H71" s="7" t="s">
        <v>232</v>
      </c>
      <c r="I71" s="7">
        <v>1</v>
      </c>
      <c r="J71" s="7" t="s">
        <v>23</v>
      </c>
      <c r="K71" s="7" t="s">
        <v>286</v>
      </c>
      <c r="L71" s="12" t="s">
        <v>127</v>
      </c>
      <c r="M71" s="6">
        <v>79.08</v>
      </c>
      <c r="N71" s="6">
        <f t="shared" si="1"/>
        <v>77.898</v>
      </c>
      <c r="O71" s="6" t="s">
        <v>26</v>
      </c>
    </row>
    <row r="72" ht="42" customHeight="1" spans="1:15">
      <c r="A72" s="6">
        <v>70</v>
      </c>
      <c r="B72" s="7" t="s">
        <v>287</v>
      </c>
      <c r="C72" s="7" t="s">
        <v>288</v>
      </c>
      <c r="D72" s="7" t="s">
        <v>18</v>
      </c>
      <c r="E72" s="8" t="s">
        <v>29</v>
      </c>
      <c r="F72" s="5" t="s">
        <v>281</v>
      </c>
      <c r="G72" s="7" t="s">
        <v>282</v>
      </c>
      <c r="H72" s="7" t="s">
        <v>232</v>
      </c>
      <c r="I72" s="7">
        <v>1</v>
      </c>
      <c r="J72" s="7" t="s">
        <v>23</v>
      </c>
      <c r="K72" s="7" t="s">
        <v>289</v>
      </c>
      <c r="L72" s="12" t="s">
        <v>127</v>
      </c>
      <c r="M72" s="6">
        <v>75.82</v>
      </c>
      <c r="N72" s="6">
        <f t="shared" si="1"/>
        <v>75.082</v>
      </c>
      <c r="O72" s="6" t="s">
        <v>31</v>
      </c>
    </row>
    <row r="73" ht="42" customHeight="1" spans="1:15">
      <c r="A73" s="6">
        <v>71</v>
      </c>
      <c r="B73" s="7" t="s">
        <v>290</v>
      </c>
      <c r="C73" s="7" t="s">
        <v>291</v>
      </c>
      <c r="D73" s="7" t="s">
        <v>106</v>
      </c>
      <c r="E73" s="8" t="s">
        <v>29</v>
      </c>
      <c r="F73" s="5" t="s">
        <v>292</v>
      </c>
      <c r="G73" s="7" t="s">
        <v>293</v>
      </c>
      <c r="H73" s="7" t="s">
        <v>294</v>
      </c>
      <c r="I73" s="7">
        <v>2</v>
      </c>
      <c r="J73" s="7" t="s">
        <v>107</v>
      </c>
      <c r="K73" s="7" t="s">
        <v>295</v>
      </c>
      <c r="L73" s="12" t="s">
        <v>182</v>
      </c>
      <c r="M73" s="6">
        <v>80.06</v>
      </c>
      <c r="N73" s="6">
        <f t="shared" si="1"/>
        <v>80.288</v>
      </c>
      <c r="O73" s="6" t="s">
        <v>26</v>
      </c>
    </row>
    <row r="74" ht="42" customHeight="1" spans="1:15">
      <c r="A74" s="6">
        <v>72</v>
      </c>
      <c r="B74" s="7" t="s">
        <v>296</v>
      </c>
      <c r="C74" s="7" t="s">
        <v>297</v>
      </c>
      <c r="D74" s="7" t="s">
        <v>106</v>
      </c>
      <c r="E74" s="8" t="s">
        <v>29</v>
      </c>
      <c r="F74" s="5" t="s">
        <v>292</v>
      </c>
      <c r="G74" s="7" t="s">
        <v>293</v>
      </c>
      <c r="H74" s="7" t="s">
        <v>294</v>
      </c>
      <c r="I74" s="7">
        <v>2</v>
      </c>
      <c r="J74" s="7" t="s">
        <v>107</v>
      </c>
      <c r="K74" s="7" t="s">
        <v>298</v>
      </c>
      <c r="L74" s="12" t="s">
        <v>182</v>
      </c>
      <c r="M74" s="6">
        <v>78.36</v>
      </c>
      <c r="N74" s="6">
        <f t="shared" si="1"/>
        <v>77.1</v>
      </c>
      <c r="O74" s="6" t="s">
        <v>26</v>
      </c>
    </row>
    <row r="75" ht="42" customHeight="1" spans="1:15">
      <c r="A75" s="6">
        <v>73</v>
      </c>
      <c r="B75" s="7" t="s">
        <v>299</v>
      </c>
      <c r="C75" s="7" t="s">
        <v>300</v>
      </c>
      <c r="D75" s="7" t="s">
        <v>106</v>
      </c>
      <c r="E75" s="8" t="s">
        <v>29</v>
      </c>
      <c r="F75" s="5" t="s">
        <v>292</v>
      </c>
      <c r="G75" s="7" t="s">
        <v>293</v>
      </c>
      <c r="H75" s="7" t="s">
        <v>294</v>
      </c>
      <c r="I75" s="7">
        <v>2</v>
      </c>
      <c r="J75" s="7" t="s">
        <v>107</v>
      </c>
      <c r="K75" s="7" t="s">
        <v>301</v>
      </c>
      <c r="L75" s="12" t="s">
        <v>182</v>
      </c>
      <c r="M75" s="6">
        <v>79</v>
      </c>
      <c r="N75" s="6">
        <f t="shared" si="1"/>
        <v>75.238</v>
      </c>
      <c r="O75" s="6" t="s">
        <v>31</v>
      </c>
    </row>
    <row r="76" ht="42" customHeight="1" spans="1:15">
      <c r="A76" s="6">
        <v>74</v>
      </c>
      <c r="B76" s="7" t="s">
        <v>302</v>
      </c>
      <c r="C76" s="7" t="s">
        <v>303</v>
      </c>
      <c r="D76" s="7" t="s">
        <v>106</v>
      </c>
      <c r="E76" s="8" t="s">
        <v>29</v>
      </c>
      <c r="F76" s="5" t="s">
        <v>292</v>
      </c>
      <c r="G76" s="7" t="s">
        <v>293</v>
      </c>
      <c r="H76" s="7" t="s">
        <v>294</v>
      </c>
      <c r="I76" s="7">
        <v>2</v>
      </c>
      <c r="J76" s="7" t="s">
        <v>107</v>
      </c>
      <c r="K76" s="7" t="s">
        <v>304</v>
      </c>
      <c r="L76" s="12" t="s">
        <v>182</v>
      </c>
      <c r="M76" s="6">
        <v>75.98</v>
      </c>
      <c r="N76" s="6">
        <f t="shared" si="1"/>
        <v>73.448</v>
      </c>
      <c r="O76" s="6" t="s">
        <v>31</v>
      </c>
    </row>
    <row r="77" ht="42" customHeight="1" spans="1:15">
      <c r="A77" s="6">
        <v>75</v>
      </c>
      <c r="B77" s="7" t="s">
        <v>305</v>
      </c>
      <c r="C77" s="7" t="s">
        <v>306</v>
      </c>
      <c r="D77" s="7" t="s">
        <v>106</v>
      </c>
      <c r="E77" s="8" t="s">
        <v>29</v>
      </c>
      <c r="F77" s="5" t="s">
        <v>292</v>
      </c>
      <c r="G77" s="7" t="s">
        <v>293</v>
      </c>
      <c r="H77" s="7" t="s">
        <v>294</v>
      </c>
      <c r="I77" s="7">
        <v>2</v>
      </c>
      <c r="J77" s="7" t="s">
        <v>107</v>
      </c>
      <c r="K77" s="7" t="s">
        <v>307</v>
      </c>
      <c r="L77" s="12" t="s">
        <v>182</v>
      </c>
      <c r="M77" s="6">
        <v>75.54</v>
      </c>
      <c r="N77" s="6">
        <f t="shared" si="1"/>
        <v>72.312</v>
      </c>
      <c r="O77" s="6" t="s">
        <v>31</v>
      </c>
    </row>
    <row r="78" ht="42" customHeight="1" spans="1:15">
      <c r="A78" s="6">
        <v>76</v>
      </c>
      <c r="B78" s="7" t="s">
        <v>308</v>
      </c>
      <c r="C78" s="7" t="s">
        <v>309</v>
      </c>
      <c r="D78" s="7" t="s">
        <v>106</v>
      </c>
      <c r="E78" s="8" t="s">
        <v>29</v>
      </c>
      <c r="F78" s="5" t="s">
        <v>292</v>
      </c>
      <c r="G78" s="7" t="s">
        <v>293</v>
      </c>
      <c r="H78" s="7" t="s">
        <v>294</v>
      </c>
      <c r="I78" s="7">
        <v>2</v>
      </c>
      <c r="J78" s="7" t="s">
        <v>107</v>
      </c>
      <c r="K78" s="7" t="s">
        <v>310</v>
      </c>
      <c r="L78" s="12" t="s">
        <v>182</v>
      </c>
      <c r="M78" s="6">
        <v>76.16</v>
      </c>
      <c r="N78" s="6">
        <f t="shared" si="1"/>
        <v>70.856</v>
      </c>
      <c r="O78" s="6" t="s">
        <v>31</v>
      </c>
    </row>
    <row r="79" ht="42" customHeight="1" spans="1:15">
      <c r="A79" s="6">
        <v>77</v>
      </c>
      <c r="B79" s="7" t="s">
        <v>311</v>
      </c>
      <c r="C79" s="7" t="s">
        <v>312</v>
      </c>
      <c r="D79" s="7" t="s">
        <v>18</v>
      </c>
      <c r="E79" s="8" t="s">
        <v>29</v>
      </c>
      <c r="F79" s="5" t="s">
        <v>313</v>
      </c>
      <c r="G79" s="7" t="s">
        <v>314</v>
      </c>
      <c r="H79" s="7" t="s">
        <v>315</v>
      </c>
      <c r="I79" s="7">
        <v>1</v>
      </c>
      <c r="J79" s="7" t="s">
        <v>23</v>
      </c>
      <c r="K79" s="7" t="s">
        <v>316</v>
      </c>
      <c r="L79" s="12" t="s">
        <v>182</v>
      </c>
      <c r="M79" s="6">
        <v>73.6</v>
      </c>
      <c r="N79" s="6">
        <f t="shared" si="1"/>
        <v>77.86</v>
      </c>
      <c r="O79" s="6" t="s">
        <v>31</v>
      </c>
    </row>
    <row r="80" ht="42" customHeight="1" spans="1:15">
      <c r="A80" s="6">
        <v>78</v>
      </c>
      <c r="B80" s="7" t="s">
        <v>317</v>
      </c>
      <c r="C80" s="7" t="s">
        <v>318</v>
      </c>
      <c r="D80" s="7" t="s">
        <v>18</v>
      </c>
      <c r="E80" s="8" t="s">
        <v>29</v>
      </c>
      <c r="F80" s="5" t="s">
        <v>313</v>
      </c>
      <c r="G80" s="7" t="s">
        <v>314</v>
      </c>
      <c r="H80" s="7" t="s">
        <v>315</v>
      </c>
      <c r="I80" s="7">
        <v>1</v>
      </c>
      <c r="J80" s="7" t="s">
        <v>23</v>
      </c>
      <c r="K80" s="7" t="s">
        <v>319</v>
      </c>
      <c r="L80" s="12" t="s">
        <v>182</v>
      </c>
      <c r="M80" s="6">
        <v>78.96</v>
      </c>
      <c r="N80" s="6">
        <f t="shared" si="1"/>
        <v>78.084</v>
      </c>
      <c r="O80" s="6" t="s">
        <v>26</v>
      </c>
    </row>
    <row r="81" ht="42" customHeight="1" spans="1:15">
      <c r="A81" s="6">
        <v>79</v>
      </c>
      <c r="B81" s="7" t="s">
        <v>320</v>
      </c>
      <c r="C81" s="7" t="s">
        <v>321</v>
      </c>
      <c r="D81" s="7" t="s">
        <v>18</v>
      </c>
      <c r="E81" s="8" t="s">
        <v>29</v>
      </c>
      <c r="F81" s="5" t="s">
        <v>313</v>
      </c>
      <c r="G81" s="7" t="s">
        <v>314</v>
      </c>
      <c r="H81" s="7" t="s">
        <v>315</v>
      </c>
      <c r="I81" s="7">
        <v>1</v>
      </c>
      <c r="J81" s="7" t="s">
        <v>23</v>
      </c>
      <c r="K81" s="7" t="s">
        <v>322</v>
      </c>
      <c r="L81" s="12" t="s">
        <v>182</v>
      </c>
      <c r="M81" s="6">
        <v>78.94</v>
      </c>
      <c r="N81" s="6">
        <f t="shared" si="1"/>
        <v>76.48</v>
      </c>
      <c r="O81" s="6" t="s">
        <v>31</v>
      </c>
    </row>
    <row r="82" ht="42" customHeight="1" spans="1:15">
      <c r="A82" s="6">
        <v>80</v>
      </c>
      <c r="B82" s="7" t="s">
        <v>323</v>
      </c>
      <c r="C82" s="7" t="s">
        <v>324</v>
      </c>
      <c r="D82" s="7" t="s">
        <v>18</v>
      </c>
      <c r="E82" s="8" t="s">
        <v>29</v>
      </c>
      <c r="F82" s="5" t="s">
        <v>313</v>
      </c>
      <c r="G82" s="7" t="s">
        <v>314</v>
      </c>
      <c r="H82" s="7" t="s">
        <v>325</v>
      </c>
      <c r="I82" s="7">
        <v>1</v>
      </c>
      <c r="J82" s="7" t="s">
        <v>23</v>
      </c>
      <c r="K82" s="7" t="s">
        <v>326</v>
      </c>
      <c r="L82" s="12" t="s">
        <v>182</v>
      </c>
      <c r="M82" s="6">
        <v>80.76</v>
      </c>
      <c r="N82" s="6">
        <f t="shared" si="1"/>
        <v>74.478</v>
      </c>
      <c r="O82" s="6" t="s">
        <v>26</v>
      </c>
    </row>
    <row r="83" ht="42" customHeight="1" spans="1:15">
      <c r="A83" s="6">
        <v>81</v>
      </c>
      <c r="B83" s="7" t="s">
        <v>327</v>
      </c>
      <c r="C83" s="7" t="s">
        <v>328</v>
      </c>
      <c r="D83" s="7" t="s">
        <v>18</v>
      </c>
      <c r="E83" s="8" t="s">
        <v>29</v>
      </c>
      <c r="F83" s="5" t="s">
        <v>313</v>
      </c>
      <c r="G83" s="7" t="s">
        <v>314</v>
      </c>
      <c r="H83" s="7" t="s">
        <v>325</v>
      </c>
      <c r="I83" s="7">
        <v>1</v>
      </c>
      <c r="J83" s="7" t="s">
        <v>23</v>
      </c>
      <c r="K83" s="7" t="s">
        <v>329</v>
      </c>
      <c r="L83" s="12" t="s">
        <v>182</v>
      </c>
      <c r="M83" s="6">
        <v>80.58</v>
      </c>
      <c r="N83" s="6">
        <f t="shared" si="1"/>
        <v>73.236</v>
      </c>
      <c r="O83" s="6" t="s">
        <v>31</v>
      </c>
    </row>
    <row r="84" ht="42" customHeight="1" spans="1:15">
      <c r="A84" s="6">
        <v>82</v>
      </c>
      <c r="B84" s="7" t="s">
        <v>330</v>
      </c>
      <c r="C84" s="7" t="s">
        <v>331</v>
      </c>
      <c r="D84" s="7" t="s">
        <v>18</v>
      </c>
      <c r="E84" s="8" t="s">
        <v>29</v>
      </c>
      <c r="F84" s="5" t="s">
        <v>313</v>
      </c>
      <c r="G84" s="7" t="s">
        <v>314</v>
      </c>
      <c r="H84" s="7" t="s">
        <v>325</v>
      </c>
      <c r="I84" s="7">
        <v>1</v>
      </c>
      <c r="J84" s="7" t="s">
        <v>23</v>
      </c>
      <c r="K84" s="7" t="s">
        <v>332</v>
      </c>
      <c r="L84" s="12" t="s">
        <v>182</v>
      </c>
      <c r="M84" s="6">
        <v>76.04</v>
      </c>
      <c r="N84" s="6">
        <f t="shared" si="1"/>
        <v>71.198</v>
      </c>
      <c r="O84" s="6" t="s">
        <v>31</v>
      </c>
    </row>
    <row r="85" ht="42" customHeight="1" spans="1:15">
      <c r="A85" s="6">
        <v>83</v>
      </c>
      <c r="B85" s="7" t="s">
        <v>333</v>
      </c>
      <c r="C85" s="7" t="s">
        <v>334</v>
      </c>
      <c r="D85" s="7" t="s">
        <v>18</v>
      </c>
      <c r="E85" s="8" t="s">
        <v>29</v>
      </c>
      <c r="F85" s="5" t="s">
        <v>335</v>
      </c>
      <c r="G85" s="7" t="s">
        <v>336</v>
      </c>
      <c r="H85" s="7" t="s">
        <v>337</v>
      </c>
      <c r="I85" s="7">
        <v>1</v>
      </c>
      <c r="J85" s="7" t="s">
        <v>23</v>
      </c>
      <c r="K85" s="7" t="s">
        <v>338</v>
      </c>
      <c r="L85" s="12" t="s">
        <v>212</v>
      </c>
      <c r="M85" s="6">
        <v>76.8</v>
      </c>
      <c r="N85" s="6">
        <f t="shared" si="1"/>
        <v>75.438</v>
      </c>
      <c r="O85" s="6" t="s">
        <v>26</v>
      </c>
    </row>
    <row r="86" ht="42" customHeight="1" spans="1:15">
      <c r="A86" s="6">
        <v>84</v>
      </c>
      <c r="B86" s="7" t="s">
        <v>339</v>
      </c>
      <c r="C86" s="7" t="s">
        <v>340</v>
      </c>
      <c r="D86" s="7" t="s">
        <v>106</v>
      </c>
      <c r="E86" s="8" t="s">
        <v>19</v>
      </c>
      <c r="F86" s="5" t="s">
        <v>335</v>
      </c>
      <c r="G86" s="7" t="s">
        <v>336</v>
      </c>
      <c r="H86" s="7" t="s">
        <v>337</v>
      </c>
      <c r="I86" s="7">
        <v>1</v>
      </c>
      <c r="J86" s="7" t="s">
        <v>107</v>
      </c>
      <c r="K86" s="7" t="s">
        <v>341</v>
      </c>
      <c r="L86" s="12" t="s">
        <v>212</v>
      </c>
      <c r="M86" s="6">
        <v>76.74</v>
      </c>
      <c r="N86" s="6">
        <f t="shared" si="1"/>
        <v>75.33</v>
      </c>
      <c r="O86" s="6" t="s">
        <v>31</v>
      </c>
    </row>
    <row r="87" ht="42" customHeight="1" spans="1:15">
      <c r="A87" s="6">
        <v>85</v>
      </c>
      <c r="B87" s="7" t="s">
        <v>342</v>
      </c>
      <c r="C87" s="7" t="s">
        <v>241</v>
      </c>
      <c r="D87" s="7" t="s">
        <v>18</v>
      </c>
      <c r="E87" s="8" t="s">
        <v>29</v>
      </c>
      <c r="F87" s="5" t="s">
        <v>335</v>
      </c>
      <c r="G87" s="7" t="s">
        <v>336</v>
      </c>
      <c r="H87" s="7" t="s">
        <v>337</v>
      </c>
      <c r="I87" s="7">
        <v>1</v>
      </c>
      <c r="J87" s="7" t="s">
        <v>23</v>
      </c>
      <c r="K87" s="7" t="s">
        <v>343</v>
      </c>
      <c r="L87" s="12" t="s">
        <v>212</v>
      </c>
      <c r="M87" s="6">
        <v>73.96</v>
      </c>
      <c r="N87" s="6">
        <f t="shared" si="1"/>
        <v>71.866</v>
      </c>
      <c r="O87" s="6" t="s">
        <v>31</v>
      </c>
    </row>
    <row r="88" ht="42" customHeight="1" spans="1:15">
      <c r="A88" s="6">
        <v>86</v>
      </c>
      <c r="B88" s="7" t="s">
        <v>344</v>
      </c>
      <c r="C88" s="7" t="s">
        <v>345</v>
      </c>
      <c r="D88" s="7" t="s">
        <v>18</v>
      </c>
      <c r="E88" s="8" t="s">
        <v>19</v>
      </c>
      <c r="F88" s="5" t="s">
        <v>335</v>
      </c>
      <c r="G88" s="7" t="s">
        <v>336</v>
      </c>
      <c r="H88" s="7" t="s">
        <v>346</v>
      </c>
      <c r="I88" s="7">
        <v>1</v>
      </c>
      <c r="J88" s="7" t="s">
        <v>23</v>
      </c>
      <c r="K88" s="7" t="s">
        <v>347</v>
      </c>
      <c r="L88" s="12" t="s">
        <v>212</v>
      </c>
      <c r="M88" s="6">
        <v>72.24</v>
      </c>
      <c r="N88" s="6">
        <f t="shared" si="1"/>
        <v>69.696</v>
      </c>
      <c r="O88" s="6" t="s">
        <v>31</v>
      </c>
    </row>
    <row r="89" ht="42" customHeight="1" spans="1:15">
      <c r="A89" s="6">
        <v>87</v>
      </c>
      <c r="B89" s="7" t="s">
        <v>348</v>
      </c>
      <c r="C89" s="7" t="s">
        <v>349</v>
      </c>
      <c r="D89" s="7" t="s">
        <v>18</v>
      </c>
      <c r="E89" s="8" t="s">
        <v>19</v>
      </c>
      <c r="F89" s="5" t="s">
        <v>335</v>
      </c>
      <c r="G89" s="7" t="s">
        <v>336</v>
      </c>
      <c r="H89" s="7" t="s">
        <v>346</v>
      </c>
      <c r="I89" s="7">
        <v>1</v>
      </c>
      <c r="J89" s="7" t="s">
        <v>23</v>
      </c>
      <c r="K89" s="7" t="s">
        <v>350</v>
      </c>
      <c r="L89" s="12" t="s">
        <v>212</v>
      </c>
      <c r="M89" s="6">
        <v>75.26</v>
      </c>
      <c r="N89" s="6">
        <f t="shared" si="1"/>
        <v>70.826</v>
      </c>
      <c r="O89" s="6" t="s">
        <v>26</v>
      </c>
    </row>
    <row r="90" ht="42" customHeight="1" spans="1:15">
      <c r="A90" s="6">
        <v>88</v>
      </c>
      <c r="B90" s="7" t="s">
        <v>351</v>
      </c>
      <c r="C90" s="7" t="s">
        <v>352</v>
      </c>
      <c r="D90" s="7" t="s">
        <v>18</v>
      </c>
      <c r="E90" s="8" t="s">
        <v>19</v>
      </c>
      <c r="F90" s="5" t="s">
        <v>335</v>
      </c>
      <c r="G90" s="7" t="s">
        <v>336</v>
      </c>
      <c r="H90" s="7" t="s">
        <v>346</v>
      </c>
      <c r="I90" s="7">
        <v>1</v>
      </c>
      <c r="J90" s="7" t="s">
        <v>23</v>
      </c>
      <c r="K90" s="7" t="s">
        <v>353</v>
      </c>
      <c r="L90" s="12" t="s">
        <v>212</v>
      </c>
      <c r="M90" s="6">
        <v>70.04</v>
      </c>
      <c r="N90" s="6">
        <f t="shared" si="1"/>
        <v>65.924</v>
      </c>
      <c r="O90" s="6" t="s">
        <v>31</v>
      </c>
    </row>
    <row r="91" ht="42" customHeight="1" spans="1:15">
      <c r="A91" s="6">
        <v>89</v>
      </c>
      <c r="B91" s="7" t="s">
        <v>354</v>
      </c>
      <c r="C91" s="7" t="s">
        <v>355</v>
      </c>
      <c r="D91" s="7" t="s">
        <v>18</v>
      </c>
      <c r="E91" s="8" t="s">
        <v>19</v>
      </c>
      <c r="F91" s="5" t="s">
        <v>335</v>
      </c>
      <c r="G91" s="7" t="s">
        <v>356</v>
      </c>
      <c r="H91" s="7" t="s">
        <v>357</v>
      </c>
      <c r="I91" s="7">
        <v>1</v>
      </c>
      <c r="J91" s="7" t="s">
        <v>23</v>
      </c>
      <c r="K91" s="7" t="s">
        <v>358</v>
      </c>
      <c r="L91" s="12" t="s">
        <v>212</v>
      </c>
      <c r="M91" s="6">
        <v>76.48</v>
      </c>
      <c r="N91" s="6">
        <f t="shared" si="1"/>
        <v>74.32</v>
      </c>
      <c r="O91" s="6" t="s">
        <v>26</v>
      </c>
    </row>
    <row r="92" ht="42" customHeight="1" spans="1:15">
      <c r="A92" s="6">
        <v>90</v>
      </c>
      <c r="B92" s="7" t="s">
        <v>359</v>
      </c>
      <c r="C92" s="7" t="s">
        <v>360</v>
      </c>
      <c r="D92" s="7" t="s">
        <v>18</v>
      </c>
      <c r="E92" s="8" t="s">
        <v>19</v>
      </c>
      <c r="F92" s="5" t="s">
        <v>335</v>
      </c>
      <c r="G92" s="7" t="s">
        <v>356</v>
      </c>
      <c r="H92" s="7" t="s">
        <v>357</v>
      </c>
      <c r="I92" s="7">
        <v>1</v>
      </c>
      <c r="J92" s="7" t="s">
        <v>23</v>
      </c>
      <c r="K92" s="7" t="s">
        <v>361</v>
      </c>
      <c r="L92" s="12" t="s">
        <v>212</v>
      </c>
      <c r="M92" s="6">
        <v>68.68</v>
      </c>
      <c r="N92" s="6">
        <f t="shared" si="1"/>
        <v>66.598</v>
      </c>
      <c r="O92" s="6" t="s">
        <v>31</v>
      </c>
    </row>
    <row r="93" ht="42" customHeight="1" spans="1:15">
      <c r="A93" s="6">
        <v>91</v>
      </c>
      <c r="B93" s="7" t="s">
        <v>362</v>
      </c>
      <c r="C93" s="7" t="s">
        <v>363</v>
      </c>
      <c r="D93" s="7" t="s">
        <v>106</v>
      </c>
      <c r="E93" s="8" t="s">
        <v>29</v>
      </c>
      <c r="F93" s="5" t="s">
        <v>335</v>
      </c>
      <c r="G93" s="7" t="s">
        <v>356</v>
      </c>
      <c r="H93" s="7" t="s">
        <v>357</v>
      </c>
      <c r="I93" s="7">
        <v>1</v>
      </c>
      <c r="J93" s="7" t="s">
        <v>107</v>
      </c>
      <c r="K93" s="7" t="s">
        <v>364</v>
      </c>
      <c r="L93" s="12" t="s">
        <v>212</v>
      </c>
      <c r="M93" s="6">
        <v>74.22</v>
      </c>
      <c r="N93" s="6">
        <f t="shared" si="1"/>
        <v>68.538</v>
      </c>
      <c r="O93" s="6" t="s">
        <v>31</v>
      </c>
    </row>
    <row r="94" ht="42" customHeight="1" spans="1:15">
      <c r="A94" s="6">
        <v>92</v>
      </c>
      <c r="B94" s="7" t="s">
        <v>365</v>
      </c>
      <c r="C94" s="7" t="s">
        <v>366</v>
      </c>
      <c r="D94" s="7" t="s">
        <v>106</v>
      </c>
      <c r="E94" s="8" t="s">
        <v>19</v>
      </c>
      <c r="F94" s="5" t="s">
        <v>335</v>
      </c>
      <c r="G94" s="7" t="s">
        <v>367</v>
      </c>
      <c r="H94" s="7" t="s">
        <v>368</v>
      </c>
      <c r="I94" s="7">
        <v>1</v>
      </c>
      <c r="J94" s="7" t="s">
        <v>107</v>
      </c>
      <c r="K94" s="7" t="s">
        <v>54</v>
      </c>
      <c r="L94" s="12" t="s">
        <v>212</v>
      </c>
      <c r="M94" s="6">
        <v>76.8</v>
      </c>
      <c r="N94" s="6">
        <f t="shared" si="1"/>
        <v>74.856</v>
      </c>
      <c r="O94" s="6" t="s">
        <v>26</v>
      </c>
    </row>
    <row r="95" ht="42" customHeight="1" spans="1:15">
      <c r="A95" s="6">
        <v>93</v>
      </c>
      <c r="B95" s="7" t="s">
        <v>369</v>
      </c>
      <c r="C95" s="7" t="s">
        <v>370</v>
      </c>
      <c r="D95" s="7" t="s">
        <v>18</v>
      </c>
      <c r="E95" s="8" t="s">
        <v>19</v>
      </c>
      <c r="F95" s="5" t="s">
        <v>335</v>
      </c>
      <c r="G95" s="7" t="s">
        <v>367</v>
      </c>
      <c r="H95" s="7" t="s">
        <v>368</v>
      </c>
      <c r="I95" s="7">
        <v>1</v>
      </c>
      <c r="J95" s="7" t="s">
        <v>23</v>
      </c>
      <c r="K95" s="7" t="s">
        <v>371</v>
      </c>
      <c r="L95" s="12" t="s">
        <v>212</v>
      </c>
      <c r="M95" s="6">
        <v>79.08</v>
      </c>
      <c r="N95" s="6">
        <f t="shared" si="1"/>
        <v>74.376</v>
      </c>
      <c r="O95" s="6" t="s">
        <v>31</v>
      </c>
    </row>
    <row r="96" ht="42" customHeight="1" spans="1:15">
      <c r="A96" s="6">
        <v>94</v>
      </c>
      <c r="B96" s="7" t="s">
        <v>372</v>
      </c>
      <c r="C96" s="7" t="s">
        <v>373</v>
      </c>
      <c r="D96" s="7" t="s">
        <v>18</v>
      </c>
      <c r="E96" s="8" t="s">
        <v>29</v>
      </c>
      <c r="F96" s="5" t="s">
        <v>335</v>
      </c>
      <c r="G96" s="7" t="s">
        <v>367</v>
      </c>
      <c r="H96" s="7" t="s">
        <v>368</v>
      </c>
      <c r="I96" s="7">
        <v>1</v>
      </c>
      <c r="J96" s="7" t="s">
        <v>23</v>
      </c>
      <c r="K96" s="7" t="s">
        <v>374</v>
      </c>
      <c r="L96" s="12" t="s">
        <v>212</v>
      </c>
      <c r="M96" s="6">
        <v>73.24</v>
      </c>
      <c r="N96" s="6">
        <f t="shared" si="1"/>
        <v>68.08</v>
      </c>
      <c r="O96" s="6" t="s">
        <v>31</v>
      </c>
    </row>
    <row r="97" ht="42" customHeight="1" spans="1:15">
      <c r="A97" s="6">
        <v>95</v>
      </c>
      <c r="B97" s="7" t="s">
        <v>375</v>
      </c>
      <c r="C97" s="7" t="s">
        <v>376</v>
      </c>
      <c r="D97" s="7" t="s">
        <v>18</v>
      </c>
      <c r="E97" s="8" t="s">
        <v>19</v>
      </c>
      <c r="F97" s="5" t="s">
        <v>335</v>
      </c>
      <c r="G97" s="7" t="s">
        <v>367</v>
      </c>
      <c r="H97" s="7" t="s">
        <v>377</v>
      </c>
      <c r="I97" s="7">
        <v>1</v>
      </c>
      <c r="J97" s="7" t="s">
        <v>23</v>
      </c>
      <c r="K97" s="7" t="s">
        <v>378</v>
      </c>
      <c r="L97" s="12" t="s">
        <v>212</v>
      </c>
      <c r="M97" s="6">
        <v>75.48</v>
      </c>
      <c r="N97" s="6">
        <f t="shared" si="1"/>
        <v>73.41</v>
      </c>
      <c r="O97" s="6" t="s">
        <v>31</v>
      </c>
    </row>
    <row r="98" ht="42" customHeight="1" spans="1:15">
      <c r="A98" s="6">
        <v>96</v>
      </c>
      <c r="B98" s="7" t="s">
        <v>379</v>
      </c>
      <c r="C98" s="7" t="s">
        <v>380</v>
      </c>
      <c r="D98" s="7" t="s">
        <v>106</v>
      </c>
      <c r="E98" s="8" t="s">
        <v>19</v>
      </c>
      <c r="F98" s="5" t="s">
        <v>335</v>
      </c>
      <c r="G98" s="7" t="s">
        <v>367</v>
      </c>
      <c r="H98" s="7" t="s">
        <v>377</v>
      </c>
      <c r="I98" s="7">
        <v>1</v>
      </c>
      <c r="J98" s="7" t="s">
        <v>107</v>
      </c>
      <c r="K98" s="7" t="s">
        <v>381</v>
      </c>
      <c r="L98" s="12" t="s">
        <v>212</v>
      </c>
      <c r="M98" s="6">
        <v>79.22</v>
      </c>
      <c r="N98" s="6">
        <f t="shared" si="1"/>
        <v>74.588</v>
      </c>
      <c r="O98" s="6" t="s">
        <v>26</v>
      </c>
    </row>
    <row r="99" ht="42" customHeight="1" spans="1:15">
      <c r="A99" s="6">
        <v>97</v>
      </c>
      <c r="B99" s="7" t="s">
        <v>382</v>
      </c>
      <c r="C99" s="7" t="s">
        <v>383</v>
      </c>
      <c r="D99" s="7" t="s">
        <v>18</v>
      </c>
      <c r="E99" s="8" t="s">
        <v>29</v>
      </c>
      <c r="F99" s="5" t="s">
        <v>335</v>
      </c>
      <c r="G99" s="7" t="s">
        <v>367</v>
      </c>
      <c r="H99" s="7" t="s">
        <v>377</v>
      </c>
      <c r="I99" s="7">
        <v>1</v>
      </c>
      <c r="J99" s="7" t="s">
        <v>23</v>
      </c>
      <c r="K99" s="7" t="s">
        <v>329</v>
      </c>
      <c r="L99" s="12" t="s">
        <v>212</v>
      </c>
      <c r="M99" s="6">
        <v>75.76</v>
      </c>
      <c r="N99" s="6">
        <f t="shared" si="1"/>
        <v>71.308</v>
      </c>
      <c r="O99" s="6" t="s">
        <v>31</v>
      </c>
    </row>
    <row r="100" ht="42" customHeight="1" spans="1:15">
      <c r="A100" s="6">
        <v>98</v>
      </c>
      <c r="B100" s="7" t="s">
        <v>384</v>
      </c>
      <c r="C100" s="7" t="s">
        <v>385</v>
      </c>
      <c r="D100" s="7" t="s">
        <v>106</v>
      </c>
      <c r="E100" s="8" t="s">
        <v>29</v>
      </c>
      <c r="F100" s="5" t="s">
        <v>386</v>
      </c>
      <c r="G100" s="7" t="s">
        <v>387</v>
      </c>
      <c r="H100" s="7" t="s">
        <v>388</v>
      </c>
      <c r="I100" s="7">
        <v>1</v>
      </c>
      <c r="J100" s="7" t="s">
        <v>107</v>
      </c>
      <c r="K100" s="7" t="s">
        <v>389</v>
      </c>
      <c r="L100" s="12" t="s">
        <v>212</v>
      </c>
      <c r="M100" s="6">
        <v>80.28</v>
      </c>
      <c r="N100" s="6">
        <f t="shared" si="1"/>
        <v>79.128</v>
      </c>
      <c r="O100" s="6" t="s">
        <v>26</v>
      </c>
    </row>
    <row r="101" ht="42" customHeight="1" spans="1:15">
      <c r="A101" s="6">
        <v>99</v>
      </c>
      <c r="B101" s="7" t="s">
        <v>390</v>
      </c>
      <c r="C101" s="7" t="s">
        <v>391</v>
      </c>
      <c r="D101" s="7" t="s">
        <v>18</v>
      </c>
      <c r="E101" s="8" t="s">
        <v>29</v>
      </c>
      <c r="F101" s="5" t="s">
        <v>386</v>
      </c>
      <c r="G101" s="7" t="s">
        <v>387</v>
      </c>
      <c r="H101" s="7" t="s">
        <v>388</v>
      </c>
      <c r="I101" s="7">
        <v>1</v>
      </c>
      <c r="J101" s="7" t="s">
        <v>23</v>
      </c>
      <c r="K101" s="7" t="s">
        <v>341</v>
      </c>
      <c r="L101" s="12" t="s">
        <v>212</v>
      </c>
      <c r="M101" s="6">
        <v>76.4</v>
      </c>
      <c r="N101" s="6">
        <f t="shared" si="1"/>
        <v>75.194</v>
      </c>
      <c r="O101" s="6" t="s">
        <v>31</v>
      </c>
    </row>
    <row r="102" ht="42" customHeight="1" spans="1:15">
      <c r="A102" s="6">
        <v>100</v>
      </c>
      <c r="B102" s="7" t="s">
        <v>392</v>
      </c>
      <c r="C102" s="7" t="s">
        <v>393</v>
      </c>
      <c r="D102" s="7" t="s">
        <v>18</v>
      </c>
      <c r="E102" s="8" t="s">
        <v>19</v>
      </c>
      <c r="F102" s="5" t="s">
        <v>386</v>
      </c>
      <c r="G102" s="7" t="s">
        <v>387</v>
      </c>
      <c r="H102" s="7" t="s">
        <v>388</v>
      </c>
      <c r="I102" s="7">
        <v>1</v>
      </c>
      <c r="J102" s="7" t="s">
        <v>23</v>
      </c>
      <c r="K102" s="7" t="s">
        <v>394</v>
      </c>
      <c r="L102" s="12" t="s">
        <v>212</v>
      </c>
      <c r="M102" s="6">
        <v>75.4</v>
      </c>
      <c r="N102" s="6">
        <f t="shared" si="1"/>
        <v>74.632</v>
      </c>
      <c r="O102" s="6" t="s">
        <v>31</v>
      </c>
    </row>
    <row r="103" ht="42" customHeight="1" spans="1:15">
      <c r="A103" s="6">
        <v>101</v>
      </c>
      <c r="B103" s="7" t="s">
        <v>395</v>
      </c>
      <c r="C103" s="7" t="s">
        <v>396</v>
      </c>
      <c r="D103" s="7" t="s">
        <v>18</v>
      </c>
      <c r="E103" s="8" t="s">
        <v>19</v>
      </c>
      <c r="F103" s="5" t="s">
        <v>386</v>
      </c>
      <c r="G103" s="7" t="s">
        <v>387</v>
      </c>
      <c r="H103" s="7" t="s">
        <v>397</v>
      </c>
      <c r="I103" s="7">
        <v>1</v>
      </c>
      <c r="J103" s="7" t="s">
        <v>23</v>
      </c>
      <c r="K103" s="7" t="s">
        <v>398</v>
      </c>
      <c r="L103" s="12" t="s">
        <v>212</v>
      </c>
      <c r="M103" s="6">
        <v>74.64</v>
      </c>
      <c r="N103" s="6">
        <f t="shared" si="1"/>
        <v>70.404</v>
      </c>
      <c r="O103" s="6" t="s">
        <v>26</v>
      </c>
    </row>
    <row r="104" ht="42" customHeight="1" spans="1:15">
      <c r="A104" s="6">
        <v>102</v>
      </c>
      <c r="B104" s="7" t="s">
        <v>399</v>
      </c>
      <c r="C104" s="7" t="s">
        <v>400</v>
      </c>
      <c r="D104" s="7" t="s">
        <v>18</v>
      </c>
      <c r="E104" s="8" t="s">
        <v>29</v>
      </c>
      <c r="F104" s="5" t="s">
        <v>386</v>
      </c>
      <c r="G104" s="7" t="s">
        <v>387</v>
      </c>
      <c r="H104" s="7" t="s">
        <v>397</v>
      </c>
      <c r="I104" s="7">
        <v>1</v>
      </c>
      <c r="J104" s="7" t="s">
        <v>23</v>
      </c>
      <c r="K104" s="7" t="s">
        <v>401</v>
      </c>
      <c r="L104" s="12" t="s">
        <v>212</v>
      </c>
      <c r="M104" s="6">
        <v>74.78</v>
      </c>
      <c r="N104" s="6">
        <f t="shared" si="1"/>
        <v>65.348</v>
      </c>
      <c r="O104" s="6" t="s">
        <v>31</v>
      </c>
    </row>
    <row r="105" ht="42" customHeight="1" spans="1:15">
      <c r="A105" s="6">
        <v>103</v>
      </c>
      <c r="B105" s="7" t="s">
        <v>402</v>
      </c>
      <c r="C105" s="7" t="s">
        <v>403</v>
      </c>
      <c r="D105" s="7" t="s">
        <v>18</v>
      </c>
      <c r="E105" s="8" t="s">
        <v>29</v>
      </c>
      <c r="F105" s="5" t="s">
        <v>386</v>
      </c>
      <c r="G105" s="7" t="s">
        <v>387</v>
      </c>
      <c r="H105" s="7" t="s">
        <v>397</v>
      </c>
      <c r="I105" s="7">
        <v>1</v>
      </c>
      <c r="J105" s="7" t="s">
        <v>23</v>
      </c>
      <c r="K105" s="7" t="s">
        <v>404</v>
      </c>
      <c r="L105" s="12" t="s">
        <v>212</v>
      </c>
      <c r="M105" s="6">
        <v>70.38</v>
      </c>
      <c r="N105" s="6">
        <f t="shared" si="1"/>
        <v>57.354</v>
      </c>
      <c r="O105" s="6" t="s">
        <v>31</v>
      </c>
    </row>
    <row r="106" ht="42" customHeight="1" spans="1:15">
      <c r="A106" s="6">
        <v>104</v>
      </c>
      <c r="B106" s="7" t="s">
        <v>405</v>
      </c>
      <c r="C106" s="7" t="s">
        <v>406</v>
      </c>
      <c r="D106" s="7" t="s">
        <v>18</v>
      </c>
      <c r="E106" s="8" t="s">
        <v>19</v>
      </c>
      <c r="F106" s="5" t="s">
        <v>407</v>
      </c>
      <c r="G106" s="7" t="s">
        <v>408</v>
      </c>
      <c r="H106" s="7" t="s">
        <v>409</v>
      </c>
      <c r="I106" s="7">
        <v>1</v>
      </c>
      <c r="J106" s="7" t="s">
        <v>23</v>
      </c>
      <c r="K106" s="7" t="s">
        <v>410</v>
      </c>
      <c r="L106" s="12" t="s">
        <v>212</v>
      </c>
      <c r="M106" s="6">
        <v>78.38</v>
      </c>
      <c r="N106" s="6">
        <f t="shared" si="1"/>
        <v>70.982</v>
      </c>
      <c r="O106" s="6" t="s">
        <v>26</v>
      </c>
    </row>
    <row r="107" ht="42" customHeight="1" spans="1:15">
      <c r="A107" s="6">
        <v>105</v>
      </c>
      <c r="B107" s="7" t="s">
        <v>411</v>
      </c>
      <c r="C107" s="7" t="s">
        <v>412</v>
      </c>
      <c r="D107" s="7" t="s">
        <v>106</v>
      </c>
      <c r="E107" s="8" t="s">
        <v>19</v>
      </c>
      <c r="F107" s="5" t="s">
        <v>407</v>
      </c>
      <c r="G107" s="7" t="s">
        <v>408</v>
      </c>
      <c r="H107" s="7" t="s">
        <v>409</v>
      </c>
      <c r="I107" s="7">
        <v>1</v>
      </c>
      <c r="J107" s="7" t="s">
        <v>107</v>
      </c>
      <c r="K107" s="7" t="s">
        <v>413</v>
      </c>
      <c r="L107" s="12" t="s">
        <v>212</v>
      </c>
      <c r="M107" s="6">
        <v>72.82</v>
      </c>
      <c r="N107" s="6">
        <f t="shared" si="1"/>
        <v>60.646</v>
      </c>
      <c r="O107" s="6" t="s">
        <v>31</v>
      </c>
    </row>
    <row r="108" ht="28" customHeight="1"/>
    <row r="110" spans="2:3">
      <c r="B110" s="13" t="s">
        <v>414</v>
      </c>
      <c r="C110" s="13"/>
    </row>
    <row r="111" spans="2:6">
      <c r="B111" t="s">
        <v>25</v>
      </c>
      <c r="C111" s="13">
        <v>75.03</v>
      </c>
      <c r="E111" s="1"/>
      <c r="F111"/>
    </row>
    <row r="112" spans="2:6">
      <c r="B112" t="s">
        <v>182</v>
      </c>
      <c r="C112" s="13">
        <v>77.425</v>
      </c>
      <c r="E112" s="1"/>
      <c r="F112"/>
    </row>
    <row r="113" spans="2:6">
      <c r="B113" t="s">
        <v>127</v>
      </c>
      <c r="C113" s="13">
        <v>75.536</v>
      </c>
      <c r="E113" s="1"/>
      <c r="F113"/>
    </row>
    <row r="114" spans="2:6">
      <c r="B114" t="s">
        <v>212</v>
      </c>
      <c r="C114" s="13">
        <v>75.161</v>
      </c>
      <c r="E114" s="1"/>
      <c r="F114"/>
    </row>
  </sheetData>
  <mergeCells count="2">
    <mergeCell ref="A1:O1"/>
    <mergeCell ref="B110:C110"/>
  </mergeCells>
  <pageMargins left="0.751388888888889" right="0.751388888888889" top="0.472222222222222" bottom="0.590277777777778" header="0.354166666666667" footer="0.275"/>
  <pageSetup paperSize="9" scale="7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进入面试人员名单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2022-01-10T03:02:00Z</dcterms:created>
  <dcterms:modified xsi:type="dcterms:W3CDTF">2022-01-10T09:07:03Z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29D893DBED9C43A0BA1255C622CF3E21</vt:lpwstr>
  </property>
  <property fmtid="{D5CDD505-2E9C-101B-9397-08002B2CF9AE}" pid="3" name="KSOProductBuildVer">
    <vt:lpwstr>2052-11.1.0.11194</vt:lpwstr>
  </property>
</Properties>
</file>