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招聘岗位表" sheetId="1" r:id="rId1"/>
  </sheets>
  <definedNames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<sst xmlns="http://schemas.openxmlformats.org/spreadsheetml/2006/main" count="127" uniqueCount="117">
  <si>
    <t>2022年惠州市中心人民医院博罗分院招聘岗位职数表</t>
  </si>
  <si>
    <t>序号</t>
  </si>
  <si>
    <t>岗位</t>
  </si>
  <si>
    <t>专业　　　　　　　　　　　　　　　（执业范围：临床医学）</t>
  </si>
  <si>
    <t>2022年科室计划（全日制学历）</t>
  </si>
  <si>
    <t>拟定的招聘其他条件</t>
  </si>
  <si>
    <t>硕士及以上</t>
  </si>
  <si>
    <t>本科及以上</t>
  </si>
  <si>
    <t>呼吸内科医师</t>
  </si>
  <si>
    <t>临床医学/呼吸内科</t>
  </si>
  <si>
    <t>年龄35岁以下，取得执业医师资格证、规培证</t>
  </si>
  <si>
    <t>消化内科医师</t>
  </si>
  <si>
    <t>临床医学/消化内科</t>
  </si>
  <si>
    <t>30周岁及以下；熟悉消化内镜操作者优先；取得执业医师资格证、规培证及硕士研究生年龄可适当至35周岁</t>
  </si>
  <si>
    <t>内分泌科医师</t>
  </si>
  <si>
    <t>临床医学/内分泌科</t>
  </si>
  <si>
    <t>肾内科医师</t>
  </si>
  <si>
    <t>临床医学/内科学</t>
  </si>
  <si>
    <t>30周岁及以下；取得执业医师资格证、规培证及硕士研究生年龄可适当放宽至35岁</t>
  </si>
  <si>
    <t>神经内科医师</t>
  </si>
  <si>
    <t>临床医学</t>
  </si>
  <si>
    <t>神经外科医师</t>
  </si>
  <si>
    <t>神经外科</t>
  </si>
  <si>
    <t>泌外科医师</t>
  </si>
  <si>
    <t>临床医学/泌尿外科</t>
  </si>
  <si>
    <t>胃肠肝胆外科医师</t>
  </si>
  <si>
    <t>胃肠肝胆专业</t>
  </si>
  <si>
    <t>手足外科医师</t>
  </si>
  <si>
    <t>手足外科专业</t>
  </si>
  <si>
    <t>儿科医师</t>
  </si>
  <si>
    <t>临床医学/儿科</t>
  </si>
  <si>
    <t>妇科医师</t>
  </si>
  <si>
    <t>临床医学/妇科</t>
  </si>
  <si>
    <t>胸乳外科医师</t>
  </si>
  <si>
    <t>眼科医师</t>
  </si>
  <si>
    <t>临床医学/眼科</t>
  </si>
  <si>
    <t>耳鼻喉医师</t>
  </si>
  <si>
    <t>临床医学/耳鼻喉</t>
  </si>
  <si>
    <t>30周岁及以下；取得执业医师资格证、规培证者且与硕士研究生年龄可适当放宽至35岁（耳科方向优先）</t>
  </si>
  <si>
    <t>30周岁及以下；取得执业医师资格证、规培证者、硕士研究生年龄可适当放宽至35岁</t>
  </si>
  <si>
    <t>耳鼻喉听力技师</t>
  </si>
  <si>
    <t>听力言语专业</t>
  </si>
  <si>
    <t>30周岁以下</t>
  </si>
  <si>
    <t>急诊科医师</t>
  </si>
  <si>
    <t>临床医学/重症医学/急诊医学</t>
  </si>
  <si>
    <t>30周岁及以下，取得执业医师资格证、规培证者、硕士研究生年龄可适当放宽至35岁</t>
  </si>
  <si>
    <t>感染科医师</t>
  </si>
  <si>
    <t>临床医学/感染学</t>
  </si>
  <si>
    <t>重症医学科医师</t>
  </si>
  <si>
    <t>重症医学/内科学</t>
  </si>
  <si>
    <t>骨科医生</t>
  </si>
  <si>
    <t>临床医学/骨科</t>
  </si>
  <si>
    <t>麻醉科医师</t>
  </si>
  <si>
    <t>临床医学/麻醉学</t>
  </si>
  <si>
    <t>30周岁及以下，取得执业医师资格证、规培证证及硕士研究生年龄可适当至35周岁</t>
  </si>
  <si>
    <t>临床医学/疼痛学</t>
  </si>
  <si>
    <t>超声科医师</t>
  </si>
  <si>
    <t>医学影像/临床医学</t>
  </si>
  <si>
    <t>放射诊断医生</t>
  </si>
  <si>
    <t>医学影像学或临床医学</t>
  </si>
  <si>
    <t>影像技师</t>
  </si>
  <si>
    <t>医学影像技术</t>
  </si>
  <si>
    <t>30周岁及以下</t>
  </si>
  <si>
    <t>临床药师</t>
  </si>
  <si>
    <t>临床药学/药理学</t>
  </si>
  <si>
    <t>30周岁以下，取得执业资格证优先</t>
  </si>
  <si>
    <t>风湿免疫科医师</t>
  </si>
  <si>
    <t>临床医学/风湿免疫</t>
  </si>
  <si>
    <t>30周岁及以下，取得执业医师资格证、规培证，硕士研究生年龄可适当至35周岁</t>
  </si>
  <si>
    <t>老年医学科医师</t>
  </si>
  <si>
    <t>临床医学/老年医学</t>
  </si>
  <si>
    <t>全科医学医师</t>
  </si>
  <si>
    <t>全科医学</t>
  </si>
  <si>
    <t>中医科医师</t>
  </si>
  <si>
    <t>中医内科</t>
  </si>
  <si>
    <t>30周岁及以下，取得执业医师资格证、规培证</t>
  </si>
  <si>
    <t>口腔科医师</t>
  </si>
  <si>
    <t>口腔颌面外科</t>
  </si>
  <si>
    <t>30周岁及以下；取得执业医师资格证、规培证，硕士研究生年龄可适当至35周岁</t>
  </si>
  <si>
    <t>病理医师</t>
  </si>
  <si>
    <t>临床医学系/病理学</t>
  </si>
  <si>
    <t>病理技师</t>
  </si>
  <si>
    <t>病理技术/临床检验</t>
  </si>
  <si>
    <t>30周岁及以下，取得执业资格证优先</t>
  </si>
  <si>
    <t>收费员</t>
  </si>
  <si>
    <t>财务管理/会计</t>
  </si>
  <si>
    <t>具有在三级公立医院从事相关财务工作一年以上工作经验</t>
  </si>
  <si>
    <t>医务部干事</t>
  </si>
  <si>
    <t>预防医学/临床医学/      中医临床</t>
  </si>
  <si>
    <t>30岁以下，无送规培需求；有执业医师证、规培证者优先；硕士研究生可放宽至35周岁以下</t>
  </si>
  <si>
    <t>医事法学</t>
  </si>
  <si>
    <t>35周岁及以下</t>
  </si>
  <si>
    <t>医保干事</t>
  </si>
  <si>
    <t>临床医学/预防医学</t>
  </si>
  <si>
    <t>30周岁及以下，有医保管理经验，无送规培需求；取得执业医师资格证及规培证优先</t>
  </si>
  <si>
    <t>医院感染管理部干事</t>
  </si>
  <si>
    <t>预防医学</t>
  </si>
  <si>
    <t>30周岁及以下，取得执业医师资格证</t>
  </si>
  <si>
    <t>30周岁及以下，取得执业医师资格证及规培证</t>
  </si>
  <si>
    <t>新媒体运营中心干事</t>
  </si>
  <si>
    <t>汉语言文学、广播电视学</t>
  </si>
  <si>
    <t>1.30周岁及以下，责任心强、抗压能力强，具备较强的写作能力。
2.具有三年以上相关工作经验或党政材料撰写工作经验（不含应届生及兼职工作经验）。
3.同等条件下在北大核心、CSSCI收录期刊以第一作者或通讯作者发表过文章者优先录用。</t>
  </si>
  <si>
    <t>数字媒体技术、
影视艺术技术、
影视摄影与制作</t>
  </si>
  <si>
    <t>1.30周岁及以下，责任心强、抗压能力强，具一定的创新思维。
2.具备良好的音视频编辑和图形图像处理能力，能胜任音频节目和短视频制作等工作。
3.请随简历提交2-3份原创作品，要求独立制作或为作品创作团队核心成员。（无作品者不接受报名）
4.应届毕业生或无2年工作经验者以上者见习期一年</t>
  </si>
  <si>
    <t>医学工程部干事</t>
  </si>
  <si>
    <t>生物医学工程/行政管理/  会计专业</t>
  </si>
  <si>
    <t>30周岁及以下；行政管理专业、会计专业未取得会计师证者均需见习期一年</t>
  </si>
  <si>
    <t>维修工程师</t>
  </si>
  <si>
    <t>生物医学工程/机电等理工科专业</t>
  </si>
  <si>
    <t>合计</t>
  </si>
  <si>
    <t>特定岗位招聘信息</t>
  </si>
  <si>
    <t>专业　　　　　　　　　</t>
  </si>
  <si>
    <t>中专及以上学历</t>
  </si>
  <si>
    <t>备注</t>
  </si>
  <si>
    <t>县监所门诊</t>
  </si>
  <si>
    <t>临床医学/中医</t>
  </si>
  <si>
    <t>年龄40周岁以下，身体健康，取得执业医师资格证书，年薪包干制（15万起）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</si>
</sst>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20"/>
      <name val="仿宋_GB2312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43">
      <selection activeCell="F52" sqref="F52"/>
    </sheetView>
  </sheetViews>
  <sheetFormatPr defaultColWidth="9.00390625" defaultRowHeight="27.75" customHeight="1"/>
  <cols>
    <col min="1" max="1" width="6.125" style="2" customWidth="1"/>
    <col min="2" max="2" width="11.50390625" style="2" customWidth="1"/>
    <col min="3" max="3" width="19.625" style="2" customWidth="1"/>
    <col min="4" max="5" width="6.75390625" style="2" customWidth="1"/>
    <col min="6" max="6" width="36.50390625" style="4" customWidth="1"/>
    <col min="7" max="7" width="16.00390625" style="2" customWidth="1"/>
    <col min="8" max="16384" width="9.00390625" style="2" customWidth="1"/>
  </cols>
  <sheetData>
    <row r="1" spans="1:6" ht="33" customHeight="1">
      <c r="A1" s="5" t="s">
        <v>0</v>
      </c>
      <c r="B1" s="5"/>
      <c r="C1" s="5"/>
      <c r="D1" s="5"/>
      <c r="E1" s="5"/>
      <c r="F1" s="6"/>
    </row>
    <row r="2" spans="1:6" s="1" customFormat="1" ht="27.75" customHeight="1">
      <c r="A2" s="7" t="s">
        <v>1</v>
      </c>
      <c r="B2" s="7" t="s">
        <v>2</v>
      </c>
      <c r="C2" s="7" t="s">
        <v>3</v>
      </c>
      <c r="D2" s="8" t="s">
        <v>4</v>
      </c>
      <c r="E2" s="9"/>
      <c r="F2" s="7" t="s">
        <v>5</v>
      </c>
    </row>
    <row r="3" spans="1:6" s="2" customFormat="1" ht="27.75" customHeight="1">
      <c r="A3" s="7"/>
      <c r="B3" s="7"/>
      <c r="C3" s="7"/>
      <c r="D3" s="7" t="s">
        <v>6</v>
      </c>
      <c r="E3" s="10" t="s">
        <v>7</v>
      </c>
      <c r="F3" s="7"/>
    </row>
    <row r="4" spans="1:6" s="2" customFormat="1" ht="36" customHeight="1">
      <c r="A4" s="11">
        <v>1</v>
      </c>
      <c r="B4" s="12" t="s">
        <v>8</v>
      </c>
      <c r="C4" s="12" t="s">
        <v>9</v>
      </c>
      <c r="D4" s="7">
        <v>2</v>
      </c>
      <c r="E4" s="7">
        <v>0</v>
      </c>
      <c r="F4" s="13" t="s">
        <v>10</v>
      </c>
    </row>
    <row r="5" spans="1:6" s="2" customFormat="1" ht="36" customHeight="1">
      <c r="A5" s="11">
        <v>2</v>
      </c>
      <c r="B5" s="12" t="s">
        <v>11</v>
      </c>
      <c r="C5" s="14" t="s">
        <v>12</v>
      </c>
      <c r="D5" s="7">
        <v>1</v>
      </c>
      <c r="E5" s="7">
        <v>4</v>
      </c>
      <c r="F5" s="7" t="s">
        <v>13</v>
      </c>
    </row>
    <row r="6" spans="1:6" s="2" customFormat="1" ht="36.75" customHeight="1">
      <c r="A6" s="11">
        <v>3</v>
      </c>
      <c r="B6" s="15" t="s">
        <v>14</v>
      </c>
      <c r="C6" s="14" t="s">
        <v>15</v>
      </c>
      <c r="D6" s="7">
        <v>1</v>
      </c>
      <c r="E6" s="7"/>
      <c r="F6" s="16" t="s">
        <v>10</v>
      </c>
    </row>
    <row r="7" spans="1:6" s="2" customFormat="1" ht="30.75" customHeight="1">
      <c r="A7" s="11">
        <v>4</v>
      </c>
      <c r="B7" s="15" t="s">
        <v>16</v>
      </c>
      <c r="C7" s="17" t="s">
        <v>17</v>
      </c>
      <c r="D7" s="7">
        <v>1</v>
      </c>
      <c r="E7" s="7">
        <v>1</v>
      </c>
      <c r="F7" s="18" t="s">
        <v>18</v>
      </c>
    </row>
    <row r="8" spans="1:6" s="2" customFormat="1" ht="36" customHeight="1">
      <c r="A8" s="11">
        <v>5</v>
      </c>
      <c r="B8" s="15" t="s">
        <v>19</v>
      </c>
      <c r="C8" s="14" t="s">
        <v>20</v>
      </c>
      <c r="D8" s="7">
        <v>1</v>
      </c>
      <c r="E8" s="7">
        <v>3</v>
      </c>
      <c r="F8" s="19"/>
    </row>
    <row r="9" spans="1:6" s="2" customFormat="1" ht="42.75" customHeight="1">
      <c r="A9" s="11">
        <v>6</v>
      </c>
      <c r="B9" s="20" t="s">
        <v>21</v>
      </c>
      <c r="C9" s="21" t="s">
        <v>22</v>
      </c>
      <c r="D9" s="22">
        <v>1</v>
      </c>
      <c r="E9" s="22">
        <v>2</v>
      </c>
      <c r="F9" s="19"/>
    </row>
    <row r="10" spans="1:6" s="2" customFormat="1" ht="42.75" customHeight="1">
      <c r="A10" s="11">
        <v>7</v>
      </c>
      <c r="B10" s="23"/>
      <c r="C10" s="24"/>
      <c r="D10" s="25"/>
      <c r="E10" s="25"/>
      <c r="F10" s="19"/>
    </row>
    <row r="11" spans="1:6" s="2" customFormat="1" ht="33.75" customHeight="1">
      <c r="A11" s="11">
        <v>8</v>
      </c>
      <c r="B11" s="15" t="s">
        <v>23</v>
      </c>
      <c r="C11" s="14" t="s">
        <v>24</v>
      </c>
      <c r="D11" s="7">
        <v>1</v>
      </c>
      <c r="E11" s="7">
        <v>0</v>
      </c>
      <c r="F11" s="19"/>
    </row>
    <row r="12" spans="1:6" s="2" customFormat="1" ht="30.75" customHeight="1">
      <c r="A12" s="11">
        <v>9</v>
      </c>
      <c r="B12" s="15" t="s">
        <v>25</v>
      </c>
      <c r="C12" s="14" t="s">
        <v>26</v>
      </c>
      <c r="D12" s="7">
        <v>1</v>
      </c>
      <c r="E12" s="7">
        <v>0</v>
      </c>
      <c r="F12" s="19"/>
    </row>
    <row r="13" spans="1:6" s="2" customFormat="1" ht="30.75" customHeight="1">
      <c r="A13" s="11">
        <v>10</v>
      </c>
      <c r="B13" s="15" t="s">
        <v>27</v>
      </c>
      <c r="C13" s="14" t="s">
        <v>28</v>
      </c>
      <c r="D13" s="7">
        <v>1</v>
      </c>
      <c r="E13" s="7">
        <v>0</v>
      </c>
      <c r="F13" s="19"/>
    </row>
    <row r="14" spans="1:6" s="2" customFormat="1" ht="30.75" customHeight="1">
      <c r="A14" s="11">
        <v>11</v>
      </c>
      <c r="B14" s="15" t="s">
        <v>29</v>
      </c>
      <c r="C14" s="14" t="s">
        <v>30</v>
      </c>
      <c r="D14" s="7">
        <v>1</v>
      </c>
      <c r="E14" s="7">
        <v>4</v>
      </c>
      <c r="F14" s="19"/>
    </row>
    <row r="15" spans="1:6" s="2" customFormat="1" ht="30.75" customHeight="1">
      <c r="A15" s="11">
        <v>12</v>
      </c>
      <c r="B15" s="26" t="s">
        <v>31</v>
      </c>
      <c r="C15" s="15" t="s">
        <v>32</v>
      </c>
      <c r="D15" s="7">
        <v>1</v>
      </c>
      <c r="E15" s="7">
        <v>1</v>
      </c>
      <c r="F15" s="19"/>
    </row>
    <row r="16" spans="1:6" s="2" customFormat="1" ht="30.75" customHeight="1">
      <c r="A16" s="11">
        <v>13</v>
      </c>
      <c r="B16" s="15" t="s">
        <v>33</v>
      </c>
      <c r="C16" s="14" t="s">
        <v>20</v>
      </c>
      <c r="D16" s="7">
        <v>1</v>
      </c>
      <c r="E16" s="7">
        <v>1</v>
      </c>
      <c r="F16" s="19"/>
    </row>
    <row r="17" spans="1:6" s="2" customFormat="1" ht="30.75" customHeight="1">
      <c r="A17" s="11">
        <v>14</v>
      </c>
      <c r="B17" s="15" t="s">
        <v>34</v>
      </c>
      <c r="C17" s="14" t="s">
        <v>35</v>
      </c>
      <c r="D17" s="7">
        <v>1</v>
      </c>
      <c r="E17" s="7">
        <v>0</v>
      </c>
      <c r="F17" s="27"/>
    </row>
    <row r="18" spans="1:6" s="2" customFormat="1" ht="36.75" customHeight="1">
      <c r="A18" s="11">
        <v>15</v>
      </c>
      <c r="B18" s="15" t="s">
        <v>36</v>
      </c>
      <c r="C18" s="14" t="s">
        <v>37</v>
      </c>
      <c r="D18" s="7">
        <v>1</v>
      </c>
      <c r="E18" s="7">
        <v>1</v>
      </c>
      <c r="F18" s="13" t="s">
        <v>38</v>
      </c>
    </row>
    <row r="19" spans="1:6" s="2" customFormat="1" ht="36.75" customHeight="1">
      <c r="A19" s="11">
        <v>16</v>
      </c>
      <c r="B19" s="15" t="s">
        <v>36</v>
      </c>
      <c r="C19" s="14" t="s">
        <v>37</v>
      </c>
      <c r="D19" s="7">
        <v>1</v>
      </c>
      <c r="E19" s="7">
        <v>2</v>
      </c>
      <c r="F19" s="13" t="s">
        <v>39</v>
      </c>
    </row>
    <row r="20" spans="1:6" s="2" customFormat="1" ht="30.75" customHeight="1">
      <c r="A20" s="11">
        <v>17</v>
      </c>
      <c r="B20" s="15" t="s">
        <v>40</v>
      </c>
      <c r="C20" s="17" t="s">
        <v>41</v>
      </c>
      <c r="D20" s="7">
        <v>0</v>
      </c>
      <c r="E20" s="7">
        <v>1</v>
      </c>
      <c r="F20" s="13" t="s">
        <v>42</v>
      </c>
    </row>
    <row r="21" spans="1:6" s="2" customFormat="1" ht="51" customHeight="1">
      <c r="A21" s="11">
        <v>18</v>
      </c>
      <c r="B21" s="15" t="s">
        <v>43</v>
      </c>
      <c r="C21" s="14" t="s">
        <v>44</v>
      </c>
      <c r="D21" s="7"/>
      <c r="E21" s="7">
        <v>3</v>
      </c>
      <c r="F21" s="13" t="s">
        <v>45</v>
      </c>
    </row>
    <row r="22" spans="1:6" s="2" customFormat="1" ht="42" customHeight="1">
      <c r="A22" s="11">
        <v>19</v>
      </c>
      <c r="B22" s="15" t="s">
        <v>46</v>
      </c>
      <c r="C22" s="14" t="s">
        <v>47</v>
      </c>
      <c r="D22" s="7">
        <v>0</v>
      </c>
      <c r="E22" s="7">
        <v>4</v>
      </c>
      <c r="F22" s="18" t="s">
        <v>39</v>
      </c>
    </row>
    <row r="23" spans="1:6" s="2" customFormat="1" ht="39" customHeight="1">
      <c r="A23" s="11">
        <v>20</v>
      </c>
      <c r="B23" s="15" t="s">
        <v>48</v>
      </c>
      <c r="C23" s="14" t="s">
        <v>49</v>
      </c>
      <c r="D23" s="7">
        <v>2</v>
      </c>
      <c r="E23" s="7">
        <v>5</v>
      </c>
      <c r="F23" s="19"/>
    </row>
    <row r="24" spans="1:6" s="2" customFormat="1" ht="39" customHeight="1">
      <c r="A24" s="11">
        <v>21</v>
      </c>
      <c r="B24" s="15" t="s">
        <v>50</v>
      </c>
      <c r="C24" s="14" t="s">
        <v>51</v>
      </c>
      <c r="D24" s="7">
        <v>0</v>
      </c>
      <c r="E24" s="7">
        <v>2</v>
      </c>
      <c r="F24" s="27"/>
    </row>
    <row r="25" spans="1:6" s="2" customFormat="1" ht="30.75" customHeight="1">
      <c r="A25" s="11">
        <v>22</v>
      </c>
      <c r="B25" s="15" t="s">
        <v>52</v>
      </c>
      <c r="C25" s="14" t="s">
        <v>53</v>
      </c>
      <c r="D25" s="7">
        <v>1</v>
      </c>
      <c r="E25" s="7">
        <v>2</v>
      </c>
      <c r="F25" s="18" t="s">
        <v>54</v>
      </c>
    </row>
    <row r="26" spans="1:6" s="2" customFormat="1" ht="30.75" customHeight="1">
      <c r="A26" s="11">
        <v>23</v>
      </c>
      <c r="B26" s="15"/>
      <c r="C26" s="14" t="s">
        <v>55</v>
      </c>
      <c r="D26" s="7">
        <v>0</v>
      </c>
      <c r="E26" s="7">
        <v>1</v>
      </c>
      <c r="F26" s="19"/>
    </row>
    <row r="27" spans="1:6" s="2" customFormat="1" ht="30.75" customHeight="1">
      <c r="A27" s="11">
        <v>24</v>
      </c>
      <c r="B27" s="15" t="s">
        <v>56</v>
      </c>
      <c r="C27" s="14" t="s">
        <v>57</v>
      </c>
      <c r="D27" s="7">
        <v>1</v>
      </c>
      <c r="E27" s="7">
        <v>3</v>
      </c>
      <c r="F27" s="19"/>
    </row>
    <row r="28" spans="1:6" s="2" customFormat="1" ht="30.75" customHeight="1">
      <c r="A28" s="11">
        <v>25</v>
      </c>
      <c r="B28" s="28" t="s">
        <v>58</v>
      </c>
      <c r="C28" s="14" t="s">
        <v>59</v>
      </c>
      <c r="D28" s="7">
        <v>1</v>
      </c>
      <c r="E28" s="7">
        <v>3</v>
      </c>
      <c r="F28" s="27"/>
    </row>
    <row r="29" spans="1:6" s="2" customFormat="1" ht="30.75" customHeight="1">
      <c r="A29" s="11">
        <v>26</v>
      </c>
      <c r="B29" s="14" t="s">
        <v>60</v>
      </c>
      <c r="C29" s="14" t="s">
        <v>61</v>
      </c>
      <c r="D29" s="7">
        <v>0</v>
      </c>
      <c r="E29" s="7">
        <v>2</v>
      </c>
      <c r="F29" s="29" t="s">
        <v>62</v>
      </c>
    </row>
    <row r="30" spans="1:6" s="2" customFormat="1" ht="30.75" customHeight="1">
      <c r="A30" s="11">
        <v>27</v>
      </c>
      <c r="B30" s="28" t="s">
        <v>63</v>
      </c>
      <c r="C30" s="14" t="s">
        <v>64</v>
      </c>
      <c r="D30" s="7">
        <v>1</v>
      </c>
      <c r="E30" s="7">
        <v>0</v>
      </c>
      <c r="F30" s="13" t="s">
        <v>65</v>
      </c>
    </row>
    <row r="31" spans="1:6" s="2" customFormat="1" ht="30.75" customHeight="1">
      <c r="A31" s="11">
        <v>28</v>
      </c>
      <c r="B31" s="15" t="s">
        <v>66</v>
      </c>
      <c r="C31" s="14" t="s">
        <v>67</v>
      </c>
      <c r="D31" s="7">
        <v>1</v>
      </c>
      <c r="E31" s="7">
        <v>1</v>
      </c>
      <c r="F31" s="30" t="s">
        <v>68</v>
      </c>
    </row>
    <row r="32" spans="1:6" s="2" customFormat="1" ht="30.75" customHeight="1">
      <c r="A32" s="11">
        <v>29</v>
      </c>
      <c r="B32" s="15" t="s">
        <v>69</v>
      </c>
      <c r="C32" s="14" t="s">
        <v>70</v>
      </c>
      <c r="D32" s="7">
        <v>1</v>
      </c>
      <c r="E32" s="7">
        <v>2</v>
      </c>
      <c r="F32" s="31"/>
    </row>
    <row r="33" spans="1:6" s="2" customFormat="1" ht="30.75" customHeight="1">
      <c r="A33" s="11">
        <v>30</v>
      </c>
      <c r="B33" s="15" t="s">
        <v>71</v>
      </c>
      <c r="C33" s="14" t="s">
        <v>72</v>
      </c>
      <c r="D33" s="7">
        <v>0</v>
      </c>
      <c r="E33" s="7">
        <v>2</v>
      </c>
      <c r="F33" s="32"/>
    </row>
    <row r="34" spans="1:6" s="2" customFormat="1" ht="30.75" customHeight="1">
      <c r="A34" s="11">
        <v>31</v>
      </c>
      <c r="B34" s="15" t="s">
        <v>73</v>
      </c>
      <c r="C34" s="14" t="s">
        <v>74</v>
      </c>
      <c r="D34" s="7">
        <v>1</v>
      </c>
      <c r="E34" s="7">
        <v>0</v>
      </c>
      <c r="F34" s="13" t="s">
        <v>75</v>
      </c>
    </row>
    <row r="35" spans="1:6" s="2" customFormat="1" ht="30.75" customHeight="1">
      <c r="A35" s="11">
        <v>32</v>
      </c>
      <c r="B35" s="15" t="s">
        <v>76</v>
      </c>
      <c r="C35" s="14" t="s">
        <v>77</v>
      </c>
      <c r="D35" s="7">
        <v>1</v>
      </c>
      <c r="E35" s="7">
        <v>1</v>
      </c>
      <c r="F35" s="13" t="s">
        <v>78</v>
      </c>
    </row>
    <row r="36" spans="1:6" s="2" customFormat="1" ht="30.75" customHeight="1">
      <c r="A36" s="11">
        <v>33</v>
      </c>
      <c r="B36" s="28" t="s">
        <v>79</v>
      </c>
      <c r="C36" s="14" t="s">
        <v>80</v>
      </c>
      <c r="D36" s="7">
        <v>1</v>
      </c>
      <c r="E36" s="7">
        <v>2</v>
      </c>
      <c r="F36" s="13" t="s">
        <v>68</v>
      </c>
    </row>
    <row r="37" spans="1:6" s="2" customFormat="1" ht="30.75" customHeight="1">
      <c r="A37" s="11">
        <v>34</v>
      </c>
      <c r="B37" s="15" t="s">
        <v>81</v>
      </c>
      <c r="C37" s="14" t="s">
        <v>82</v>
      </c>
      <c r="D37" s="7">
        <v>0</v>
      </c>
      <c r="E37" s="7">
        <v>1</v>
      </c>
      <c r="F37" s="13" t="s">
        <v>83</v>
      </c>
    </row>
    <row r="38" spans="1:6" s="2" customFormat="1" ht="30.75" customHeight="1">
      <c r="A38" s="11">
        <v>35</v>
      </c>
      <c r="B38" s="28" t="s">
        <v>84</v>
      </c>
      <c r="C38" s="14" t="s">
        <v>85</v>
      </c>
      <c r="D38" s="7">
        <v>0</v>
      </c>
      <c r="E38" s="7">
        <v>3</v>
      </c>
      <c r="F38" s="33" t="s">
        <v>86</v>
      </c>
    </row>
    <row r="39" spans="1:6" s="2" customFormat="1" ht="37.5" customHeight="1">
      <c r="A39" s="11">
        <v>36</v>
      </c>
      <c r="B39" s="21" t="s">
        <v>87</v>
      </c>
      <c r="C39" s="14" t="s">
        <v>88</v>
      </c>
      <c r="D39" s="7"/>
      <c r="E39" s="16">
        <v>1</v>
      </c>
      <c r="F39" s="16" t="s">
        <v>89</v>
      </c>
    </row>
    <row r="40" spans="1:6" s="2" customFormat="1" ht="37.5" customHeight="1">
      <c r="A40" s="11">
        <v>37</v>
      </c>
      <c r="B40" s="24"/>
      <c r="C40" s="14" t="s">
        <v>90</v>
      </c>
      <c r="D40" s="7"/>
      <c r="E40" s="16">
        <v>1</v>
      </c>
      <c r="F40" s="16" t="s">
        <v>91</v>
      </c>
    </row>
    <row r="41" spans="1:6" s="2" customFormat="1" ht="30.75" customHeight="1">
      <c r="A41" s="11">
        <v>38</v>
      </c>
      <c r="B41" s="28" t="s">
        <v>92</v>
      </c>
      <c r="C41" s="14" t="s">
        <v>93</v>
      </c>
      <c r="D41" s="7">
        <v>0</v>
      </c>
      <c r="E41" s="7">
        <v>1</v>
      </c>
      <c r="F41" s="13" t="s">
        <v>94</v>
      </c>
    </row>
    <row r="42" spans="1:6" s="2" customFormat="1" ht="30.75" customHeight="1">
      <c r="A42" s="11">
        <v>39</v>
      </c>
      <c r="B42" s="34" t="s">
        <v>95</v>
      </c>
      <c r="C42" s="17" t="s">
        <v>96</v>
      </c>
      <c r="D42" s="7">
        <v>1</v>
      </c>
      <c r="E42" s="7">
        <v>0</v>
      </c>
      <c r="F42" s="13" t="s">
        <v>97</v>
      </c>
    </row>
    <row r="43" spans="1:6" s="2" customFormat="1" ht="30.75" customHeight="1">
      <c r="A43" s="11">
        <v>40</v>
      </c>
      <c r="B43" s="35"/>
      <c r="C43" s="17" t="s">
        <v>20</v>
      </c>
      <c r="D43" s="7">
        <v>0</v>
      </c>
      <c r="E43" s="7">
        <v>1</v>
      </c>
      <c r="F43" s="13" t="s">
        <v>98</v>
      </c>
    </row>
    <row r="44" spans="1:6" s="2" customFormat="1" ht="102" customHeight="1">
      <c r="A44" s="11">
        <v>41</v>
      </c>
      <c r="B44" s="36" t="s">
        <v>99</v>
      </c>
      <c r="C44" s="15" t="s">
        <v>100</v>
      </c>
      <c r="D44" s="7">
        <v>0</v>
      </c>
      <c r="E44" s="7">
        <v>1</v>
      </c>
      <c r="F44" s="13" t="s">
        <v>101</v>
      </c>
    </row>
    <row r="45" spans="1:6" s="2" customFormat="1" ht="102.75" customHeight="1">
      <c r="A45" s="11">
        <v>42</v>
      </c>
      <c r="B45" s="36"/>
      <c r="C45" s="34" t="s">
        <v>102</v>
      </c>
      <c r="D45" s="7">
        <v>0</v>
      </c>
      <c r="E45" s="7">
        <v>1</v>
      </c>
      <c r="F45" s="13" t="s">
        <v>103</v>
      </c>
    </row>
    <row r="46" spans="1:6" s="2" customFormat="1" ht="37.5" customHeight="1">
      <c r="A46" s="11">
        <v>43</v>
      </c>
      <c r="B46" s="37" t="s">
        <v>104</v>
      </c>
      <c r="C46" s="38" t="s">
        <v>105</v>
      </c>
      <c r="D46" s="7">
        <v>0</v>
      </c>
      <c r="E46" s="7">
        <v>1</v>
      </c>
      <c r="F46" s="13" t="s">
        <v>106</v>
      </c>
    </row>
    <row r="47" spans="1:6" s="2" customFormat="1" ht="37.5" customHeight="1">
      <c r="A47" s="11">
        <v>44</v>
      </c>
      <c r="B47" s="37" t="s">
        <v>107</v>
      </c>
      <c r="C47" s="38" t="s">
        <v>108</v>
      </c>
      <c r="D47" s="7">
        <v>0</v>
      </c>
      <c r="E47" s="7">
        <v>2</v>
      </c>
      <c r="F47" s="7" t="s">
        <v>62</v>
      </c>
    </row>
    <row r="48" spans="1:6" s="2" customFormat="1" ht="37.5" customHeight="1">
      <c r="A48" s="11"/>
      <c r="B48" s="37"/>
      <c r="C48" s="38"/>
      <c r="D48" s="7"/>
      <c r="E48" s="7"/>
      <c r="F48" s="7"/>
    </row>
    <row r="49" spans="1:6" s="2" customFormat="1" ht="27.75" customHeight="1">
      <c r="A49" s="7" t="s">
        <v>109</v>
      </c>
      <c r="B49" s="7"/>
      <c r="C49" s="7"/>
      <c r="D49" s="7">
        <f>SUM(D4:D47)</f>
        <v>28</v>
      </c>
      <c r="E49" s="7">
        <f>SUM(E4:E47)</f>
        <v>66</v>
      </c>
      <c r="F49" s="13"/>
    </row>
    <row r="50" spans="1:6" s="2" customFormat="1" ht="37.5" customHeight="1">
      <c r="A50" s="39" t="s">
        <v>110</v>
      </c>
      <c r="B50" s="40"/>
      <c r="C50" s="40"/>
      <c r="D50" s="40"/>
      <c r="E50" s="40"/>
      <c r="F50" s="41"/>
    </row>
    <row r="51" spans="1:6" s="3" customFormat="1" ht="37.5" customHeight="1">
      <c r="A51" s="42" t="s">
        <v>1</v>
      </c>
      <c r="B51" s="42" t="s">
        <v>2</v>
      </c>
      <c r="C51" s="42" t="s">
        <v>111</v>
      </c>
      <c r="D51" s="43" t="s">
        <v>112</v>
      </c>
      <c r="E51" s="44"/>
      <c r="F51" s="42" t="s">
        <v>113</v>
      </c>
    </row>
    <row r="52" spans="1:6" s="3" customFormat="1" ht="45" customHeight="1">
      <c r="A52" s="45">
        <v>1</v>
      </c>
      <c r="B52" s="45" t="s">
        <v>114</v>
      </c>
      <c r="C52" s="45" t="s">
        <v>115</v>
      </c>
      <c r="D52" s="43">
        <v>2</v>
      </c>
      <c r="E52" s="44"/>
      <c r="F52" s="46" t="s">
        <v>116</v>
      </c>
    </row>
  </sheetData>
  <sheetProtection/>
  <mergeCells count="21">
    <mergeCell ref="A1:F1"/>
    <mergeCell ref="D2:E2"/>
    <mergeCell ref="A50:F50"/>
    <mergeCell ref="D51:E51"/>
    <mergeCell ref="D52:E52"/>
    <mergeCell ref="A2:A3"/>
    <mergeCell ref="B2:B3"/>
    <mergeCell ref="B9:B10"/>
    <mergeCell ref="B25:B26"/>
    <mergeCell ref="B39:B40"/>
    <mergeCell ref="B42:B43"/>
    <mergeCell ref="B44:B45"/>
    <mergeCell ref="C2:C3"/>
    <mergeCell ref="C9:C10"/>
    <mergeCell ref="D9:D10"/>
    <mergeCell ref="E9:E10"/>
    <mergeCell ref="F2:F3"/>
    <mergeCell ref="F7:F17"/>
    <mergeCell ref="F22:F24"/>
    <mergeCell ref="F25:F28"/>
    <mergeCell ref="F31:F33"/>
  </mergeCells>
  <printOptions/>
  <pageMargins left="0.5506944444444445" right="0.354166666666666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YBBGML</cp:lastModifiedBy>
  <cp:lastPrinted>2021-02-23T03:22:05Z</cp:lastPrinted>
  <dcterms:created xsi:type="dcterms:W3CDTF">2018-10-22T08:01:43Z</dcterms:created>
  <dcterms:modified xsi:type="dcterms:W3CDTF">2021-12-08T03:35:50Z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