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成绩" sheetId="1" r:id="rId1"/>
  </sheets>
  <definedNames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<sst xmlns="http://schemas.openxmlformats.org/spreadsheetml/2006/main" count="121">
  <si>
    <t>2021年山东潍坊经济开发区公开招录城市社区工作者总成绩</t>
  </si>
  <si>
    <t>序号</t>
  </si>
  <si>
    <t>姓名</t>
  </si>
  <si>
    <t>准考证号</t>
  </si>
  <si>
    <t>笔试成绩</t>
  </si>
  <si>
    <t>面试成绩</t>
  </si>
  <si>
    <t>总成绩</t>
  </si>
  <si>
    <t>名次</t>
  </si>
  <si>
    <t>是否进入
体检考察</t>
  </si>
  <si>
    <t>王璐丹</t>
  </si>
  <si>
    <t>2021120205</t>
  </si>
  <si>
    <t>是</t>
  </si>
  <si>
    <t>王琳丹</t>
  </si>
  <si>
    <t>2021121016</t>
  </si>
  <si>
    <t>王彩云</t>
  </si>
  <si>
    <t>2021120620</t>
  </si>
  <si>
    <t>张  萍</t>
  </si>
  <si>
    <t>2021120817</t>
  </si>
  <si>
    <t>吴安琪</t>
  </si>
  <si>
    <t>2021120313</t>
  </si>
  <si>
    <t>王晓伟</t>
  </si>
  <si>
    <t>2021121115</t>
  </si>
  <si>
    <t>牟子朋</t>
  </si>
  <si>
    <t>2021120312</t>
  </si>
  <si>
    <t>谭立鹏</t>
  </si>
  <si>
    <t>2021120306</t>
  </si>
  <si>
    <t>潘昱君</t>
  </si>
  <si>
    <t>2021120804</t>
  </si>
  <si>
    <t>庄梦慧</t>
  </si>
  <si>
    <t>2021121015</t>
  </si>
  <si>
    <t>朱丽华</t>
  </si>
  <si>
    <t>2021121017</t>
  </si>
  <si>
    <t>宋金涛</t>
  </si>
  <si>
    <t>2021120107</t>
  </si>
  <si>
    <t>慈丽萍</t>
  </si>
  <si>
    <t>2021120117</t>
  </si>
  <si>
    <t>贾德臣</t>
  </si>
  <si>
    <t>2021120513</t>
  </si>
  <si>
    <t>张  颖</t>
  </si>
  <si>
    <t>2021121119</t>
  </si>
  <si>
    <t>邵雅方</t>
  </si>
  <si>
    <t>2021121006</t>
  </si>
  <si>
    <t>朱珉萱</t>
  </si>
  <si>
    <t>2021120514</t>
  </si>
  <si>
    <t>王晨雨</t>
  </si>
  <si>
    <t>2021121106</t>
  </si>
  <si>
    <t>刘增强</t>
  </si>
  <si>
    <t>2021121505</t>
  </si>
  <si>
    <t>肖  洁</t>
  </si>
  <si>
    <t>2021120202</t>
  </si>
  <si>
    <t>姚天宇</t>
  </si>
  <si>
    <t>2021120305</t>
  </si>
  <si>
    <t>包靖雯</t>
  </si>
  <si>
    <t>2021120317</t>
  </si>
  <si>
    <t>卢桂芳</t>
  </si>
  <si>
    <t>2021120605</t>
  </si>
  <si>
    <t>韩文康</t>
  </si>
  <si>
    <t>2021121525</t>
  </si>
  <si>
    <t>皮朋飞</t>
  </si>
  <si>
    <t>2021121629</t>
  </si>
  <si>
    <t>刘慧英</t>
  </si>
  <si>
    <t>2021120217</t>
  </si>
  <si>
    <t>谢娇娇</t>
  </si>
  <si>
    <t>2021120503</t>
  </si>
  <si>
    <t>韩  静</t>
  </si>
  <si>
    <t>2021120706</t>
  </si>
  <si>
    <t>方圆超</t>
  </si>
  <si>
    <t>2021120727</t>
  </si>
  <si>
    <t>张  倩</t>
  </si>
  <si>
    <t>2021121507</t>
  </si>
  <si>
    <t>王丽雯</t>
  </si>
  <si>
    <t>2021120108</t>
  </si>
  <si>
    <t>叶  萍</t>
  </si>
  <si>
    <t>2021121001</t>
  </si>
  <si>
    <t>陈海昆</t>
  </si>
  <si>
    <t>2021120114</t>
  </si>
  <si>
    <t>王玉森</t>
  </si>
  <si>
    <t>2021120201</t>
  </si>
  <si>
    <t>曹  鑫</t>
  </si>
  <si>
    <t>2021120506</t>
  </si>
  <si>
    <t>王巧巧</t>
  </si>
  <si>
    <t>2021120318</t>
  </si>
  <si>
    <t>黄淑杰</t>
  </si>
  <si>
    <t>2021120508</t>
  </si>
  <si>
    <t>王智林</t>
  </si>
  <si>
    <t>2021121009</t>
  </si>
  <si>
    <t>沈怡娜</t>
  </si>
  <si>
    <t>2021120225</t>
  </si>
  <si>
    <t>王修竹</t>
  </si>
  <si>
    <t>2021120130</t>
  </si>
  <si>
    <t>闫亚妮</t>
  </si>
  <si>
    <t>2021120222</t>
  </si>
  <si>
    <t>田  昊</t>
  </si>
  <si>
    <t>2021121627</t>
  </si>
  <si>
    <t>张晓慧</t>
  </si>
  <si>
    <t>2021120405</t>
  </si>
  <si>
    <t>李建民</t>
  </si>
  <si>
    <t>2021121313</t>
  </si>
  <si>
    <t>朱  奇</t>
  </si>
  <si>
    <t>2021120719</t>
  </si>
  <si>
    <t>王  蒙</t>
  </si>
  <si>
    <t>2021120211</t>
  </si>
  <si>
    <t>苏  红</t>
  </si>
  <si>
    <t>2021120923</t>
  </si>
  <si>
    <t>张海蓓</t>
  </si>
  <si>
    <t>2021120816</t>
  </si>
  <si>
    <t>楚增云</t>
  </si>
  <si>
    <t>2021120103</t>
  </si>
  <si>
    <t>瞿小丰</t>
  </si>
  <si>
    <t>2021121317</t>
  </si>
  <si>
    <t>缺考</t>
  </si>
  <si>
    <t>李庆刚</t>
  </si>
  <si>
    <t>2021121120</t>
  </si>
  <si>
    <t>姜俊卿</t>
  </si>
  <si>
    <t>2021121025</t>
  </si>
  <si>
    <t>李若吉</t>
  </si>
  <si>
    <t>2021120729</t>
  </si>
  <si>
    <t>刘晓蕾</t>
  </si>
  <si>
    <t>2021120819</t>
  </si>
  <si>
    <t>郭  芹</t>
  </si>
  <si>
    <t>2021120426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</si>
</sst>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文星标宋"/>
      <charset val="134"/>
    </font>
    <font>
      <sz val="12"/>
      <color theme="1"/>
      <name val="黑体"/>
      <charset val="134"/>
    </font>
    <font>
      <sz val="11"/>
      <color rgb="FF000000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7"/>
  <sheetViews>
    <sheetView tabSelected="1" view="pageBreakPreview" zoomScaleNormal="100" zoomScaleSheetLayoutView="100" workbookViewId="0">
      <selection activeCell="L11" sqref="L11"/>
    </sheetView>
  </sheetViews>
  <sheetFormatPr defaultColWidth="9" defaultRowHeight="13.5" outlineLevelCol="7"/>
  <cols>
    <col min="1" max="1" width="6.875" style="1" customWidth="1"/>
    <col min="2" max="2" width="13.75" style="1" customWidth="1"/>
    <col min="3" max="3" width="14.625" style="1" customWidth="1"/>
    <col min="4" max="4" width="9.625" style="1" customWidth="1"/>
  </cols>
  <sheetData>
    <row r="1" ht="5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4" t="s">
        <v>8</v>
      </c>
    </row>
    <row r="3" ht="20" customHeight="1" spans="1:8">
      <c r="A3" s="7">
        <v>1</v>
      </c>
      <c r="B3" s="8" t="s">
        <v>9</v>
      </c>
      <c r="C3" s="8" t="s">
        <v>10</v>
      </c>
      <c r="D3" s="9">
        <v>71.8</v>
      </c>
      <c r="E3" s="10">
        <v>89.58</v>
      </c>
      <c r="F3" s="10">
        <f t="shared" ref="F3:F51" si="0">D3*0.4+E3*0.6</f>
        <v>82.468</v>
      </c>
      <c r="G3" s="7">
        <v>1</v>
      </c>
      <c r="H3" s="7" t="s">
        <v>11</v>
      </c>
    </row>
    <row r="4" ht="20" customHeight="1" spans="1:8">
      <c r="A4" s="7">
        <v>2</v>
      </c>
      <c r="B4" s="8" t="s">
        <v>12</v>
      </c>
      <c r="C4" s="8" t="s">
        <v>13</v>
      </c>
      <c r="D4" s="9">
        <v>73.2</v>
      </c>
      <c r="E4" s="10">
        <v>86.64</v>
      </c>
      <c r="F4" s="10">
        <f t="shared" si="0"/>
        <v>81.264</v>
      </c>
      <c r="G4" s="7">
        <v>2</v>
      </c>
      <c r="H4" s="7" t="s">
        <v>11</v>
      </c>
    </row>
    <row r="5" ht="20" customHeight="1" spans="1:8">
      <c r="A5" s="7">
        <v>3</v>
      </c>
      <c r="B5" s="8" t="s">
        <v>14</v>
      </c>
      <c r="C5" s="8" t="s">
        <v>15</v>
      </c>
      <c r="D5" s="9">
        <v>77.4</v>
      </c>
      <c r="E5" s="10">
        <v>83.17</v>
      </c>
      <c r="F5" s="10">
        <f t="shared" si="0"/>
        <v>80.862</v>
      </c>
      <c r="G5" s="7">
        <v>3</v>
      </c>
      <c r="H5" s="7" t="s">
        <v>11</v>
      </c>
    </row>
    <row r="6" ht="20" customHeight="1" spans="1:8">
      <c r="A6" s="7">
        <v>4</v>
      </c>
      <c r="B6" s="8" t="s">
        <v>16</v>
      </c>
      <c r="C6" s="8" t="s">
        <v>17</v>
      </c>
      <c r="D6" s="9">
        <v>73</v>
      </c>
      <c r="E6" s="10">
        <v>85.28</v>
      </c>
      <c r="F6" s="10">
        <f t="shared" si="0"/>
        <v>80.368</v>
      </c>
      <c r="G6" s="7">
        <v>4</v>
      </c>
      <c r="H6" s="7" t="s">
        <v>11</v>
      </c>
    </row>
    <row r="7" ht="20" customHeight="1" spans="1:8">
      <c r="A7" s="7">
        <v>5</v>
      </c>
      <c r="B7" s="8" t="s">
        <v>18</v>
      </c>
      <c r="C7" s="8" t="s">
        <v>19</v>
      </c>
      <c r="D7" s="9">
        <v>73.6</v>
      </c>
      <c r="E7" s="10">
        <v>84.14</v>
      </c>
      <c r="F7" s="10">
        <f t="shared" si="0"/>
        <v>79.924</v>
      </c>
      <c r="G7" s="7">
        <v>5</v>
      </c>
      <c r="H7" s="7" t="s">
        <v>11</v>
      </c>
    </row>
    <row r="8" ht="20" customHeight="1" spans="1:8">
      <c r="A8" s="7">
        <v>6</v>
      </c>
      <c r="B8" s="8" t="s">
        <v>20</v>
      </c>
      <c r="C8" s="8" t="s">
        <v>21</v>
      </c>
      <c r="D8" s="9">
        <v>69.8</v>
      </c>
      <c r="E8" s="10">
        <v>86.6</v>
      </c>
      <c r="F8" s="10">
        <f t="shared" si="0"/>
        <v>79.88</v>
      </c>
      <c r="G8" s="7">
        <v>6</v>
      </c>
      <c r="H8" s="7" t="s">
        <v>11</v>
      </c>
    </row>
    <row r="9" ht="20" customHeight="1" spans="1:8">
      <c r="A9" s="7">
        <v>7</v>
      </c>
      <c r="B9" s="8" t="s">
        <v>22</v>
      </c>
      <c r="C9" s="8" t="s">
        <v>23</v>
      </c>
      <c r="D9" s="9">
        <v>67.2</v>
      </c>
      <c r="E9" s="10">
        <v>88.14</v>
      </c>
      <c r="F9" s="10">
        <f t="shared" si="0"/>
        <v>79.764</v>
      </c>
      <c r="G9" s="7">
        <v>7</v>
      </c>
      <c r="H9" s="7" t="s">
        <v>11</v>
      </c>
    </row>
    <row r="10" ht="20" customHeight="1" spans="1:8">
      <c r="A10" s="7">
        <v>8</v>
      </c>
      <c r="B10" s="8" t="s">
        <v>24</v>
      </c>
      <c r="C10" s="8" t="s">
        <v>25</v>
      </c>
      <c r="D10" s="9">
        <v>71.8</v>
      </c>
      <c r="E10" s="10">
        <v>84.88</v>
      </c>
      <c r="F10" s="10">
        <f t="shared" si="0"/>
        <v>79.648</v>
      </c>
      <c r="G10" s="7">
        <v>8</v>
      </c>
      <c r="H10" s="7" t="s">
        <v>11</v>
      </c>
    </row>
    <row r="11" ht="20" customHeight="1" spans="1:8">
      <c r="A11" s="7">
        <v>9</v>
      </c>
      <c r="B11" s="8" t="s">
        <v>26</v>
      </c>
      <c r="C11" s="8" t="s">
        <v>27</v>
      </c>
      <c r="D11" s="9">
        <v>72.4</v>
      </c>
      <c r="E11" s="10">
        <v>83.46</v>
      </c>
      <c r="F11" s="10">
        <f t="shared" si="0"/>
        <v>79.036</v>
      </c>
      <c r="G11" s="7">
        <v>9</v>
      </c>
      <c r="H11" s="7" t="s">
        <v>11</v>
      </c>
    </row>
    <row r="12" ht="20" customHeight="1" spans="1:8">
      <c r="A12" s="7">
        <v>10</v>
      </c>
      <c r="B12" s="8" t="s">
        <v>28</v>
      </c>
      <c r="C12" s="8" t="s">
        <v>29</v>
      </c>
      <c r="D12" s="9">
        <v>66.6</v>
      </c>
      <c r="E12" s="10">
        <v>86.98</v>
      </c>
      <c r="F12" s="10">
        <f t="shared" si="0"/>
        <v>78.828</v>
      </c>
      <c r="G12" s="7">
        <v>10</v>
      </c>
      <c r="H12" s="7" t="s">
        <v>11</v>
      </c>
    </row>
    <row r="13" ht="20" customHeight="1" spans="1:8">
      <c r="A13" s="7">
        <v>11</v>
      </c>
      <c r="B13" s="8" t="s">
        <v>30</v>
      </c>
      <c r="C13" s="8" t="s">
        <v>31</v>
      </c>
      <c r="D13" s="9">
        <v>72.8</v>
      </c>
      <c r="E13" s="10">
        <v>82.53</v>
      </c>
      <c r="F13" s="10">
        <f t="shared" si="0"/>
        <v>78.638</v>
      </c>
      <c r="G13" s="7">
        <v>11</v>
      </c>
      <c r="H13" s="7" t="s">
        <v>11</v>
      </c>
    </row>
    <row r="14" ht="20" customHeight="1" spans="1:8">
      <c r="A14" s="7">
        <v>12</v>
      </c>
      <c r="B14" s="8" t="s">
        <v>32</v>
      </c>
      <c r="C14" s="8" t="s">
        <v>33</v>
      </c>
      <c r="D14" s="9">
        <v>64.8</v>
      </c>
      <c r="E14" s="10">
        <v>87.79</v>
      </c>
      <c r="F14" s="10">
        <f t="shared" si="0"/>
        <v>78.594</v>
      </c>
      <c r="G14" s="7">
        <v>12</v>
      </c>
      <c r="H14" s="7" t="s">
        <v>11</v>
      </c>
    </row>
    <row r="15" ht="20" customHeight="1" spans="1:8">
      <c r="A15" s="7">
        <v>13</v>
      </c>
      <c r="B15" s="8" t="s">
        <v>34</v>
      </c>
      <c r="C15" s="8" t="s">
        <v>35</v>
      </c>
      <c r="D15" s="9">
        <v>70.6</v>
      </c>
      <c r="E15" s="10">
        <v>83.7</v>
      </c>
      <c r="F15" s="10">
        <f t="shared" si="0"/>
        <v>78.46</v>
      </c>
      <c r="G15" s="7">
        <v>13</v>
      </c>
      <c r="H15" s="7" t="s">
        <v>11</v>
      </c>
    </row>
    <row r="16" ht="20" customHeight="1" spans="1:8">
      <c r="A16" s="7">
        <v>14</v>
      </c>
      <c r="B16" s="8" t="s">
        <v>36</v>
      </c>
      <c r="C16" s="8" t="s">
        <v>37</v>
      </c>
      <c r="D16" s="9">
        <v>68</v>
      </c>
      <c r="E16" s="10">
        <v>85.26</v>
      </c>
      <c r="F16" s="10">
        <f t="shared" si="0"/>
        <v>78.356</v>
      </c>
      <c r="G16" s="7">
        <v>14</v>
      </c>
      <c r="H16" s="7" t="s">
        <v>11</v>
      </c>
    </row>
    <row r="17" ht="20" customHeight="1" spans="1:8">
      <c r="A17" s="7">
        <v>15</v>
      </c>
      <c r="B17" s="8" t="s">
        <v>38</v>
      </c>
      <c r="C17" s="8" t="s">
        <v>39</v>
      </c>
      <c r="D17" s="9">
        <v>71</v>
      </c>
      <c r="E17" s="10">
        <v>83.21</v>
      </c>
      <c r="F17" s="10">
        <f t="shared" si="0"/>
        <v>78.326</v>
      </c>
      <c r="G17" s="7">
        <v>15</v>
      </c>
      <c r="H17" s="7" t="s">
        <v>11</v>
      </c>
    </row>
    <row r="18" ht="20" customHeight="1" spans="1:8">
      <c r="A18" s="7">
        <v>16</v>
      </c>
      <c r="B18" s="8" t="s">
        <v>40</v>
      </c>
      <c r="C18" s="8" t="s">
        <v>41</v>
      </c>
      <c r="D18" s="9">
        <v>64.6</v>
      </c>
      <c r="E18" s="10">
        <v>87.47</v>
      </c>
      <c r="F18" s="10">
        <f t="shared" si="0"/>
        <v>78.322</v>
      </c>
      <c r="G18" s="7">
        <v>16</v>
      </c>
      <c r="H18" s="7" t="s">
        <v>11</v>
      </c>
    </row>
    <row r="19" ht="20" customHeight="1" spans="1:8">
      <c r="A19" s="7">
        <v>17</v>
      </c>
      <c r="B19" s="8" t="s">
        <v>42</v>
      </c>
      <c r="C19" s="8" t="s">
        <v>43</v>
      </c>
      <c r="D19" s="9">
        <v>64.2</v>
      </c>
      <c r="E19" s="10">
        <v>87.6</v>
      </c>
      <c r="F19" s="10">
        <f t="shared" si="0"/>
        <v>78.24</v>
      </c>
      <c r="G19" s="7">
        <v>17</v>
      </c>
      <c r="H19" s="7" t="s">
        <v>11</v>
      </c>
    </row>
    <row r="20" ht="20" customHeight="1" spans="1:8">
      <c r="A20" s="7">
        <v>18</v>
      </c>
      <c r="B20" s="8" t="s">
        <v>44</v>
      </c>
      <c r="C20" s="8" t="s">
        <v>45</v>
      </c>
      <c r="D20" s="9">
        <v>66.6</v>
      </c>
      <c r="E20" s="10">
        <v>85.82</v>
      </c>
      <c r="F20" s="10">
        <f t="shared" si="0"/>
        <v>78.132</v>
      </c>
      <c r="G20" s="7">
        <v>18</v>
      </c>
      <c r="H20" s="7" t="s">
        <v>11</v>
      </c>
    </row>
    <row r="21" ht="20" customHeight="1" spans="1:8">
      <c r="A21" s="7">
        <v>19</v>
      </c>
      <c r="B21" s="8" t="s">
        <v>46</v>
      </c>
      <c r="C21" s="8" t="s">
        <v>47</v>
      </c>
      <c r="D21" s="9">
        <v>66.6</v>
      </c>
      <c r="E21" s="10">
        <v>85.65</v>
      </c>
      <c r="F21" s="10">
        <f t="shared" si="0"/>
        <v>78.03</v>
      </c>
      <c r="G21" s="7">
        <v>19</v>
      </c>
      <c r="H21" s="7"/>
    </row>
    <row r="22" ht="20" customHeight="1" spans="1:8">
      <c r="A22" s="7">
        <v>20</v>
      </c>
      <c r="B22" s="8" t="s">
        <v>48</v>
      </c>
      <c r="C22" s="8" t="s">
        <v>49</v>
      </c>
      <c r="D22" s="9">
        <v>68.6</v>
      </c>
      <c r="E22" s="10">
        <v>84.23</v>
      </c>
      <c r="F22" s="10">
        <f t="shared" si="0"/>
        <v>77.978</v>
      </c>
      <c r="G22" s="7">
        <v>20</v>
      </c>
      <c r="H22" s="7"/>
    </row>
    <row r="23" ht="20" customHeight="1" spans="1:8">
      <c r="A23" s="7">
        <v>21</v>
      </c>
      <c r="B23" s="8" t="s">
        <v>50</v>
      </c>
      <c r="C23" s="8" t="s">
        <v>51</v>
      </c>
      <c r="D23" s="9">
        <v>68</v>
      </c>
      <c r="E23" s="10">
        <v>84.57</v>
      </c>
      <c r="F23" s="10">
        <f t="shared" si="0"/>
        <v>77.942</v>
      </c>
      <c r="G23" s="7">
        <v>21</v>
      </c>
      <c r="H23" s="7"/>
    </row>
    <row r="24" ht="20" customHeight="1" spans="1:8">
      <c r="A24" s="7">
        <v>22</v>
      </c>
      <c r="B24" s="8" t="s">
        <v>52</v>
      </c>
      <c r="C24" s="8" t="s">
        <v>53</v>
      </c>
      <c r="D24" s="9">
        <v>69.2</v>
      </c>
      <c r="E24" s="10">
        <v>83.41</v>
      </c>
      <c r="F24" s="10">
        <f t="shared" si="0"/>
        <v>77.726</v>
      </c>
      <c r="G24" s="7">
        <v>22</v>
      </c>
      <c r="H24" s="7"/>
    </row>
    <row r="25" ht="20" customHeight="1" spans="1:8">
      <c r="A25" s="7">
        <v>23</v>
      </c>
      <c r="B25" s="8" t="s">
        <v>54</v>
      </c>
      <c r="C25" s="8" t="s">
        <v>55</v>
      </c>
      <c r="D25" s="9">
        <v>68.8</v>
      </c>
      <c r="E25" s="10">
        <v>83.57</v>
      </c>
      <c r="F25" s="10">
        <f t="shared" si="0"/>
        <v>77.662</v>
      </c>
      <c r="G25" s="7">
        <v>23</v>
      </c>
      <c r="H25" s="7"/>
    </row>
    <row r="26" ht="20" customHeight="1" spans="1:8">
      <c r="A26" s="7">
        <v>24</v>
      </c>
      <c r="B26" s="8" t="s">
        <v>56</v>
      </c>
      <c r="C26" s="8" t="s">
        <v>57</v>
      </c>
      <c r="D26" s="9">
        <v>67.4</v>
      </c>
      <c r="E26" s="10">
        <v>84.46</v>
      </c>
      <c r="F26" s="10">
        <f t="shared" si="0"/>
        <v>77.636</v>
      </c>
      <c r="G26" s="7">
        <v>24</v>
      </c>
      <c r="H26" s="7"/>
    </row>
    <row r="27" ht="20" customHeight="1" spans="1:8">
      <c r="A27" s="7">
        <v>25</v>
      </c>
      <c r="B27" s="8" t="s">
        <v>58</v>
      </c>
      <c r="C27" s="8" t="s">
        <v>59</v>
      </c>
      <c r="D27" s="9">
        <v>66.6</v>
      </c>
      <c r="E27" s="10">
        <v>84.8</v>
      </c>
      <c r="F27" s="10">
        <f t="shared" si="0"/>
        <v>77.52</v>
      </c>
      <c r="G27" s="7">
        <v>25</v>
      </c>
      <c r="H27" s="7"/>
    </row>
    <row r="28" ht="20" customHeight="1" spans="1:8">
      <c r="A28" s="7">
        <v>26</v>
      </c>
      <c r="B28" s="8" t="s">
        <v>60</v>
      </c>
      <c r="C28" s="8" t="s">
        <v>61</v>
      </c>
      <c r="D28" s="9">
        <v>66.8</v>
      </c>
      <c r="E28" s="10">
        <v>84.58</v>
      </c>
      <c r="F28" s="10">
        <f t="shared" si="0"/>
        <v>77.468</v>
      </c>
      <c r="G28" s="7">
        <v>26</v>
      </c>
      <c r="H28" s="7"/>
    </row>
    <row r="29" ht="20" customHeight="1" spans="1:8">
      <c r="A29" s="7">
        <v>27</v>
      </c>
      <c r="B29" s="8" t="s">
        <v>62</v>
      </c>
      <c r="C29" s="8" t="s">
        <v>63</v>
      </c>
      <c r="D29" s="9">
        <v>64.2</v>
      </c>
      <c r="E29" s="10">
        <v>86.18</v>
      </c>
      <c r="F29" s="10">
        <f t="shared" si="0"/>
        <v>77.388</v>
      </c>
      <c r="G29" s="7">
        <v>27</v>
      </c>
      <c r="H29" s="7"/>
    </row>
    <row r="30" ht="20" customHeight="1" spans="1:8">
      <c r="A30" s="7">
        <v>28</v>
      </c>
      <c r="B30" s="8" t="s">
        <v>64</v>
      </c>
      <c r="C30" s="8" t="s">
        <v>65</v>
      </c>
      <c r="D30" s="9">
        <v>71.2</v>
      </c>
      <c r="E30" s="10">
        <v>81.49</v>
      </c>
      <c r="F30" s="10">
        <f t="shared" si="0"/>
        <v>77.374</v>
      </c>
      <c r="G30" s="7">
        <v>28</v>
      </c>
      <c r="H30" s="7"/>
    </row>
    <row r="31" ht="20" customHeight="1" spans="1:8">
      <c r="A31" s="7">
        <v>29</v>
      </c>
      <c r="B31" s="8" t="s">
        <v>66</v>
      </c>
      <c r="C31" s="8" t="s">
        <v>67</v>
      </c>
      <c r="D31" s="9">
        <v>66.4</v>
      </c>
      <c r="E31" s="10">
        <v>84.58</v>
      </c>
      <c r="F31" s="10">
        <f t="shared" si="0"/>
        <v>77.308</v>
      </c>
      <c r="G31" s="7">
        <v>29</v>
      </c>
      <c r="H31" s="7"/>
    </row>
    <row r="32" ht="20" customHeight="1" spans="1:8">
      <c r="A32" s="7">
        <v>30</v>
      </c>
      <c r="B32" s="8" t="s">
        <v>68</v>
      </c>
      <c r="C32" s="8" t="s">
        <v>69</v>
      </c>
      <c r="D32" s="9">
        <v>68.2</v>
      </c>
      <c r="E32" s="10">
        <v>83.16</v>
      </c>
      <c r="F32" s="10">
        <f t="shared" si="0"/>
        <v>77.176</v>
      </c>
      <c r="G32" s="7">
        <v>30</v>
      </c>
      <c r="H32" s="7"/>
    </row>
    <row r="33" ht="20" customHeight="1" spans="1:8">
      <c r="A33" s="7">
        <v>31</v>
      </c>
      <c r="B33" s="8" t="s">
        <v>70</v>
      </c>
      <c r="C33" s="8" t="s">
        <v>71</v>
      </c>
      <c r="D33" s="9">
        <v>67.2</v>
      </c>
      <c r="E33" s="10">
        <v>83.69</v>
      </c>
      <c r="F33" s="10">
        <f t="shared" si="0"/>
        <v>77.094</v>
      </c>
      <c r="G33" s="7">
        <v>31</v>
      </c>
      <c r="H33" s="7"/>
    </row>
    <row r="34" ht="20" customHeight="1" spans="1:8">
      <c r="A34" s="7">
        <v>32</v>
      </c>
      <c r="B34" s="8" t="s">
        <v>72</v>
      </c>
      <c r="C34" s="8" t="s">
        <v>73</v>
      </c>
      <c r="D34" s="9">
        <v>66.2</v>
      </c>
      <c r="E34" s="10">
        <v>84.21</v>
      </c>
      <c r="F34" s="10">
        <f t="shared" si="0"/>
        <v>77.006</v>
      </c>
      <c r="G34" s="7">
        <v>32</v>
      </c>
      <c r="H34" s="7"/>
    </row>
    <row r="35" ht="20" customHeight="1" spans="1:8">
      <c r="A35" s="7">
        <v>33</v>
      </c>
      <c r="B35" s="8" t="s">
        <v>74</v>
      </c>
      <c r="C35" s="8" t="s">
        <v>75</v>
      </c>
      <c r="D35" s="9">
        <v>69.4</v>
      </c>
      <c r="E35" s="10">
        <v>81.71</v>
      </c>
      <c r="F35" s="10">
        <f t="shared" si="0"/>
        <v>76.786</v>
      </c>
      <c r="G35" s="7">
        <v>33</v>
      </c>
      <c r="H35" s="7"/>
    </row>
    <row r="36" ht="20" customHeight="1" spans="1:8">
      <c r="A36" s="7">
        <v>34</v>
      </c>
      <c r="B36" s="8" t="s">
        <v>76</v>
      </c>
      <c r="C36" s="8" t="s">
        <v>77</v>
      </c>
      <c r="D36" s="9">
        <v>65.8</v>
      </c>
      <c r="E36" s="10">
        <v>84.07</v>
      </c>
      <c r="F36" s="10">
        <f t="shared" si="0"/>
        <v>76.762</v>
      </c>
      <c r="G36" s="7">
        <v>34</v>
      </c>
      <c r="H36" s="7"/>
    </row>
    <row r="37" ht="20" customHeight="1" spans="1:8">
      <c r="A37" s="7">
        <v>35</v>
      </c>
      <c r="B37" s="8" t="s">
        <v>78</v>
      </c>
      <c r="C37" s="8" t="s">
        <v>79</v>
      </c>
      <c r="D37" s="9">
        <v>67.4</v>
      </c>
      <c r="E37" s="10">
        <v>82.88</v>
      </c>
      <c r="F37" s="10">
        <f t="shared" si="0"/>
        <v>76.688</v>
      </c>
      <c r="G37" s="7">
        <v>35</v>
      </c>
      <c r="H37" s="7"/>
    </row>
    <row r="38" ht="20" customHeight="1" spans="1:8">
      <c r="A38" s="7">
        <v>36</v>
      </c>
      <c r="B38" s="8" t="s">
        <v>80</v>
      </c>
      <c r="C38" s="8" t="s">
        <v>81</v>
      </c>
      <c r="D38" s="9">
        <v>66.2</v>
      </c>
      <c r="E38" s="10">
        <v>83.52</v>
      </c>
      <c r="F38" s="10">
        <f t="shared" si="0"/>
        <v>76.592</v>
      </c>
      <c r="G38" s="7">
        <v>36</v>
      </c>
      <c r="H38" s="7"/>
    </row>
    <row r="39" ht="20" customHeight="1" spans="1:8">
      <c r="A39" s="7">
        <v>37</v>
      </c>
      <c r="B39" s="8" t="s">
        <v>82</v>
      </c>
      <c r="C39" s="8" t="s">
        <v>83</v>
      </c>
      <c r="D39" s="9">
        <v>66.6</v>
      </c>
      <c r="E39" s="10">
        <v>83.14</v>
      </c>
      <c r="F39" s="10">
        <f t="shared" si="0"/>
        <v>76.524</v>
      </c>
      <c r="G39" s="7">
        <v>37</v>
      </c>
      <c r="H39" s="7"/>
    </row>
    <row r="40" ht="20" customHeight="1" spans="1:8">
      <c r="A40" s="7">
        <v>38</v>
      </c>
      <c r="B40" s="8" t="s">
        <v>84</v>
      </c>
      <c r="C40" s="8" t="s">
        <v>85</v>
      </c>
      <c r="D40" s="9">
        <v>65</v>
      </c>
      <c r="E40" s="10">
        <v>84.03</v>
      </c>
      <c r="F40" s="10">
        <f t="shared" si="0"/>
        <v>76.418</v>
      </c>
      <c r="G40" s="7">
        <v>38</v>
      </c>
      <c r="H40" s="7"/>
    </row>
    <row r="41" ht="20" customHeight="1" spans="1:8">
      <c r="A41" s="7">
        <v>39</v>
      </c>
      <c r="B41" s="8" t="s">
        <v>86</v>
      </c>
      <c r="C41" s="8" t="s">
        <v>87</v>
      </c>
      <c r="D41" s="9">
        <v>68.8</v>
      </c>
      <c r="E41" s="10">
        <v>81.38</v>
      </c>
      <c r="F41" s="10">
        <f t="shared" si="0"/>
        <v>76.348</v>
      </c>
      <c r="G41" s="7">
        <v>39</v>
      </c>
      <c r="H41" s="7"/>
    </row>
    <row r="42" ht="20" customHeight="1" spans="1:8">
      <c r="A42" s="7">
        <v>40</v>
      </c>
      <c r="B42" s="8" t="s">
        <v>88</v>
      </c>
      <c r="C42" s="8" t="s">
        <v>89</v>
      </c>
      <c r="D42" s="9">
        <v>65.2</v>
      </c>
      <c r="E42" s="10">
        <v>83.76</v>
      </c>
      <c r="F42" s="10">
        <f t="shared" si="0"/>
        <v>76.336</v>
      </c>
      <c r="G42" s="7">
        <v>40</v>
      </c>
      <c r="H42" s="7"/>
    </row>
    <row r="43" ht="20" customHeight="1" spans="1:8">
      <c r="A43" s="7">
        <v>41</v>
      </c>
      <c r="B43" s="8" t="s">
        <v>90</v>
      </c>
      <c r="C43" s="8" t="s">
        <v>91</v>
      </c>
      <c r="D43" s="9">
        <v>65.8</v>
      </c>
      <c r="E43" s="10">
        <v>82.61</v>
      </c>
      <c r="F43" s="10">
        <f t="shared" si="0"/>
        <v>75.886</v>
      </c>
      <c r="G43" s="7">
        <v>41</v>
      </c>
      <c r="H43" s="7"/>
    </row>
    <row r="44" ht="20" customHeight="1" spans="1:8">
      <c r="A44" s="7">
        <v>42</v>
      </c>
      <c r="B44" s="8" t="s">
        <v>92</v>
      </c>
      <c r="C44" s="8" t="s">
        <v>93</v>
      </c>
      <c r="D44" s="9">
        <v>66.8</v>
      </c>
      <c r="E44" s="10">
        <v>81.6</v>
      </c>
      <c r="F44" s="10">
        <f t="shared" si="0"/>
        <v>75.68</v>
      </c>
      <c r="G44" s="7">
        <v>42</v>
      </c>
      <c r="H44" s="7"/>
    </row>
    <row r="45" ht="20" customHeight="1" spans="1:8">
      <c r="A45" s="7">
        <v>43</v>
      </c>
      <c r="B45" s="8" t="s">
        <v>94</v>
      </c>
      <c r="C45" s="8" t="s">
        <v>95</v>
      </c>
      <c r="D45" s="9">
        <v>64.6</v>
      </c>
      <c r="E45" s="10">
        <v>83.02</v>
      </c>
      <c r="F45" s="10">
        <f t="shared" si="0"/>
        <v>75.652</v>
      </c>
      <c r="G45" s="7">
        <v>43</v>
      </c>
      <c r="H45" s="7"/>
    </row>
    <row r="46" ht="20" customHeight="1" spans="1:8">
      <c r="A46" s="7">
        <v>44</v>
      </c>
      <c r="B46" s="8" t="s">
        <v>96</v>
      </c>
      <c r="C46" s="8" t="s">
        <v>97</v>
      </c>
      <c r="D46" s="9">
        <v>71.2</v>
      </c>
      <c r="E46" s="10">
        <v>78.47</v>
      </c>
      <c r="F46" s="10">
        <f t="shared" si="0"/>
        <v>75.562</v>
      </c>
      <c r="G46" s="7">
        <v>44</v>
      </c>
      <c r="H46" s="7"/>
    </row>
    <row r="47" ht="20" customHeight="1" spans="1:8">
      <c r="A47" s="7">
        <v>45</v>
      </c>
      <c r="B47" s="8" t="s">
        <v>98</v>
      </c>
      <c r="C47" s="8" t="s">
        <v>99</v>
      </c>
      <c r="D47" s="9">
        <v>65.2</v>
      </c>
      <c r="E47" s="10">
        <v>81.92</v>
      </c>
      <c r="F47" s="10">
        <f t="shared" si="0"/>
        <v>75.232</v>
      </c>
      <c r="G47" s="7">
        <v>45</v>
      </c>
      <c r="H47" s="7"/>
    </row>
    <row r="48" ht="20" customHeight="1" spans="1:8">
      <c r="A48" s="7">
        <v>46</v>
      </c>
      <c r="B48" s="8" t="s">
        <v>100</v>
      </c>
      <c r="C48" s="8" t="s">
        <v>101</v>
      </c>
      <c r="D48" s="9">
        <v>70.6</v>
      </c>
      <c r="E48" s="10">
        <v>78.17</v>
      </c>
      <c r="F48" s="10">
        <f t="shared" si="0"/>
        <v>75.142</v>
      </c>
      <c r="G48" s="7">
        <v>46</v>
      </c>
      <c r="H48" s="7"/>
    </row>
    <row r="49" ht="20" customHeight="1" spans="1:8">
      <c r="A49" s="7">
        <v>47</v>
      </c>
      <c r="B49" s="8" t="s">
        <v>102</v>
      </c>
      <c r="C49" s="8" t="s">
        <v>103</v>
      </c>
      <c r="D49" s="9">
        <v>64.6</v>
      </c>
      <c r="E49" s="10">
        <v>81.64</v>
      </c>
      <c r="F49" s="10">
        <f t="shared" si="0"/>
        <v>74.824</v>
      </c>
      <c r="G49" s="7">
        <v>47</v>
      </c>
      <c r="H49" s="7"/>
    </row>
    <row r="50" ht="20" customHeight="1" spans="1:8">
      <c r="A50" s="7">
        <v>48</v>
      </c>
      <c r="B50" s="8" t="s">
        <v>104</v>
      </c>
      <c r="C50" s="8" t="s">
        <v>105</v>
      </c>
      <c r="D50" s="9">
        <v>65</v>
      </c>
      <c r="E50" s="10">
        <v>78.95</v>
      </c>
      <c r="F50" s="10">
        <f t="shared" si="0"/>
        <v>73.37</v>
      </c>
      <c r="G50" s="7">
        <v>48</v>
      </c>
      <c r="H50" s="7"/>
    </row>
    <row r="51" ht="20" customHeight="1" spans="1:8">
      <c r="A51" s="7">
        <v>49</v>
      </c>
      <c r="B51" s="8" t="s">
        <v>106</v>
      </c>
      <c r="C51" s="8" t="s">
        <v>107</v>
      </c>
      <c r="D51" s="9">
        <v>64.6</v>
      </c>
      <c r="E51" s="10">
        <v>70.89</v>
      </c>
      <c r="F51" s="10">
        <f t="shared" si="0"/>
        <v>68.374</v>
      </c>
      <c r="G51" s="7">
        <v>49</v>
      </c>
      <c r="H51" s="7"/>
    </row>
    <row r="52" ht="20" customHeight="1" spans="1:8">
      <c r="A52" s="7">
        <v>50</v>
      </c>
      <c r="B52" s="8" t="s">
        <v>108</v>
      </c>
      <c r="C52" s="8" t="s">
        <v>109</v>
      </c>
      <c r="D52" s="9">
        <v>78.4</v>
      </c>
      <c r="E52" s="10" t="s">
        <v>110</v>
      </c>
      <c r="F52" s="10"/>
      <c r="G52" s="7"/>
      <c r="H52" s="7"/>
    </row>
    <row r="53" ht="20" customHeight="1" spans="1:8">
      <c r="A53" s="7">
        <v>51</v>
      </c>
      <c r="B53" s="8" t="s">
        <v>111</v>
      </c>
      <c r="C53" s="8" t="s">
        <v>112</v>
      </c>
      <c r="D53" s="9">
        <v>73.8</v>
      </c>
      <c r="E53" s="10" t="s">
        <v>110</v>
      </c>
      <c r="F53" s="10"/>
      <c r="G53" s="7"/>
      <c r="H53" s="7"/>
    </row>
    <row r="54" ht="20" customHeight="1" spans="1:8">
      <c r="A54" s="7">
        <v>52</v>
      </c>
      <c r="B54" s="8" t="s">
        <v>113</v>
      </c>
      <c r="C54" s="8" t="s">
        <v>114</v>
      </c>
      <c r="D54" s="9">
        <v>67</v>
      </c>
      <c r="E54" s="10" t="s">
        <v>110</v>
      </c>
      <c r="F54" s="10"/>
      <c r="G54" s="7"/>
      <c r="H54" s="7"/>
    </row>
    <row r="55" ht="20" customHeight="1" spans="1:8">
      <c r="A55" s="7">
        <v>53</v>
      </c>
      <c r="B55" s="8" t="s">
        <v>115</v>
      </c>
      <c r="C55" s="8" t="s">
        <v>116</v>
      </c>
      <c r="D55" s="9">
        <v>66.4</v>
      </c>
      <c r="E55" s="10" t="s">
        <v>110</v>
      </c>
      <c r="F55" s="10"/>
      <c r="G55" s="7"/>
      <c r="H55" s="7"/>
    </row>
    <row r="56" ht="20" customHeight="1" spans="1:8">
      <c r="A56" s="7">
        <v>54</v>
      </c>
      <c r="B56" s="8" t="s">
        <v>117</v>
      </c>
      <c r="C56" s="8" t="s">
        <v>118</v>
      </c>
      <c r="D56" s="9">
        <v>66.4</v>
      </c>
      <c r="E56" s="10" t="s">
        <v>110</v>
      </c>
      <c r="F56" s="10"/>
      <c r="G56" s="7"/>
      <c r="H56" s="7"/>
    </row>
    <row r="57" ht="20" customHeight="1" spans="1:8">
      <c r="A57" s="7">
        <v>55</v>
      </c>
      <c r="B57" s="8" t="s">
        <v>119</v>
      </c>
      <c r="C57" s="8" t="s">
        <v>120</v>
      </c>
      <c r="D57" s="9">
        <v>65.2</v>
      </c>
      <c r="E57" s="10" t="s">
        <v>110</v>
      </c>
      <c r="F57" s="10"/>
      <c r="G57" s="7"/>
      <c r="H57" s="7"/>
    </row>
  </sheetData>
  <sortState ref="A4:H58">
    <sortCondition ref="F4:F58" descending="1"/>
  </sortState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2021-12-28T02:36:00Z</dcterms:created>
  <dcterms:modified xsi:type="dcterms:W3CDTF">2022-01-08T07:08:54Z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