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 " sheetId="1" r:id="rId1"/>
  </sheets>
  <definedNames>
    <definedName name="_xlnm._FilterDatabase" localSheetId="0" hidden="1">'Sheet1 '!$A$2:$C$37</definedName>
  </definedNames>
  <calcPr calcId="144525"/>
</workbook>
</file>

<file path=xl/sharedStrings.xml><?xml version="1.0" encoding="utf-8"?>
<sst xmlns="http://schemas.openxmlformats.org/spreadsheetml/2006/main" count="96" uniqueCount="61">
  <si>
    <t>2021年博兴县卫健系统公开招聘事业单位工作人员选岗人员名单</t>
  </si>
  <si>
    <t xml:space="preserve">报考部门 </t>
  </si>
  <si>
    <t xml:space="preserve">报考职位 </t>
  </si>
  <si>
    <t xml:space="preserve">姓名 </t>
  </si>
  <si>
    <t>笔试</t>
  </si>
  <si>
    <t>面试</t>
  </si>
  <si>
    <t>总成绩</t>
  </si>
  <si>
    <t>招聘人数</t>
  </si>
  <si>
    <t>镇卫生院合并岗位</t>
  </si>
  <si>
    <t>WJ003-临床</t>
  </si>
  <si>
    <t>张华</t>
  </si>
  <si>
    <t xml:space="preserve">
湖滨镇卫生院1人、吕艺镇卫生院1人、曹王镇卫生院1人、店子镇卫生院5人</t>
  </si>
  <si>
    <t>赵俊红</t>
  </si>
  <si>
    <t>徐泽霖</t>
  </si>
  <si>
    <t>张琳</t>
  </si>
  <si>
    <t>刘立波</t>
  </si>
  <si>
    <t>郑佳伟</t>
  </si>
  <si>
    <t>田冬梅</t>
  </si>
  <si>
    <t>唐如月</t>
  </si>
  <si>
    <t>WJ004-中医</t>
  </si>
  <si>
    <t>魏正浩</t>
  </si>
  <si>
    <t xml:space="preserve">
吕艺镇卫生院1人、兴福镇卫生院2人、陈户镇卫生院1人、店子镇卫生院1人、乔庄镇卫生院1人</t>
  </si>
  <si>
    <t>李晓彬</t>
  </si>
  <si>
    <t>张春波</t>
  </si>
  <si>
    <t>董高波</t>
  </si>
  <si>
    <t>郑暖暖</t>
  </si>
  <si>
    <t>赵书娟</t>
  </si>
  <si>
    <t>WJ006-公共卫生</t>
  </si>
  <si>
    <t>赵文珍</t>
  </si>
  <si>
    <t>吕艺镇卫生院2人、曹王镇卫生院1人、乔庄镇卫生院1人</t>
  </si>
  <si>
    <t>WJ007-药学</t>
  </si>
  <si>
    <t>辛蕾蕾</t>
  </si>
  <si>
    <t>兴福镇卫生院1人、店子镇卫生院1人、乔庄镇卫生院1人</t>
  </si>
  <si>
    <t>王鸽</t>
  </si>
  <si>
    <t>贾瑞丰</t>
  </si>
  <si>
    <t>WJ008-中药学</t>
  </si>
  <si>
    <t>刘素云</t>
  </si>
  <si>
    <t>吕艺镇卫生院1人、店子镇卫生院1人</t>
  </si>
  <si>
    <t>WJ009-影像</t>
  </si>
  <si>
    <t>刘永健</t>
  </si>
  <si>
    <t xml:space="preserve">
吕艺镇卫生院1人、曹王镇卫生院1人、陈户镇卫生院1人、店子镇卫生院1人、乔庄镇卫生院1人</t>
  </si>
  <si>
    <t>谷霖</t>
  </si>
  <si>
    <t>朱一琛</t>
  </si>
  <si>
    <t>邓浩浩</t>
  </si>
  <si>
    <t>唐玉芹</t>
  </si>
  <si>
    <t>WJ011-检验</t>
  </si>
  <si>
    <t>赵娟</t>
  </si>
  <si>
    <t xml:space="preserve">
兴福镇卫生院1人、吕艺镇卫生院1人、曹王镇卫生院1人、店子镇卫生院1人</t>
  </si>
  <si>
    <t>宋文慧</t>
  </si>
  <si>
    <t>张康莹</t>
  </si>
  <si>
    <t>崔双燕</t>
  </si>
  <si>
    <t>WJ013-护理</t>
  </si>
  <si>
    <t>刘佳薇</t>
  </si>
  <si>
    <t xml:space="preserve">
湖滨镇卫生院1人、吕艺镇卫生院1人、店子镇卫生院2人、乔庄镇卫生院1人</t>
  </si>
  <si>
    <t>赵书慧</t>
  </si>
  <si>
    <t>张玉琛</t>
  </si>
  <si>
    <t>王馨培</t>
  </si>
  <si>
    <t>邵光莹</t>
  </si>
  <si>
    <t>WJ014-护理</t>
  </si>
  <si>
    <t>刘佳月</t>
  </si>
  <si>
    <t>赵孟粟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</si>
</sst>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8"/>
      <color theme="3"/>
      <name val="宋体"/>
      <charset val="134"/>
      <scheme val="maj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16" borderId="11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topLeftCell="A2" workbookViewId="0">
      <selection activeCell="L14" sqref="L14"/>
    </sheetView>
  </sheetViews>
  <sheetFormatPr defaultColWidth="9" defaultRowHeight="17" customHeight="1" outlineLevelCol="6"/>
  <cols>
    <col min="1" max="1" width="29.375" style="3" customWidth="1"/>
    <col min="2" max="2" width="16.625" style="3" customWidth="1"/>
    <col min="3" max="3" width="8.875" style="3" customWidth="1"/>
    <col min="4" max="4" width="9" style="4"/>
    <col min="5" max="5" width="8.125" style="4" customWidth="1"/>
    <col min="6" max="6" width="9" style="4"/>
    <col min="7" max="7" width="47.5" style="5" customWidth="1"/>
  </cols>
  <sheetData>
    <row r="1" ht="43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4" customHeight="1" spans="1:7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</row>
    <row r="3" customHeight="1" spans="1:7">
      <c r="A3" s="9" t="s">
        <v>8</v>
      </c>
      <c r="B3" s="10" t="s">
        <v>9</v>
      </c>
      <c r="C3" s="9" t="s">
        <v>10</v>
      </c>
      <c r="D3" s="11">
        <v>69.6</v>
      </c>
      <c r="E3" s="11">
        <v>83.93</v>
      </c>
      <c r="F3" s="11">
        <f t="shared" ref="F3:F30" si="0">(D3+E3)/2</f>
        <v>76.765</v>
      </c>
      <c r="G3" s="12" t="s">
        <v>11</v>
      </c>
    </row>
    <row r="4" customHeight="1" spans="1:7">
      <c r="A4" s="9" t="s">
        <v>8</v>
      </c>
      <c r="B4" s="13"/>
      <c r="C4" s="9" t="s">
        <v>12</v>
      </c>
      <c r="D4" s="11">
        <v>64.3</v>
      </c>
      <c r="E4" s="11">
        <v>83.3</v>
      </c>
      <c r="F4" s="11">
        <f t="shared" si="0"/>
        <v>73.8</v>
      </c>
      <c r="G4" s="14"/>
    </row>
    <row r="5" customHeight="1" spans="1:7">
      <c r="A5" s="9" t="s">
        <v>8</v>
      </c>
      <c r="B5" s="13"/>
      <c r="C5" s="9" t="s">
        <v>13</v>
      </c>
      <c r="D5" s="11">
        <v>64.3</v>
      </c>
      <c r="E5" s="11">
        <v>81.58</v>
      </c>
      <c r="F5" s="11">
        <f t="shared" si="0"/>
        <v>72.94</v>
      </c>
      <c r="G5" s="14"/>
    </row>
    <row r="6" customHeight="1" spans="1:7">
      <c r="A6" s="9" t="s">
        <v>8</v>
      </c>
      <c r="B6" s="13"/>
      <c r="C6" s="9" t="s">
        <v>14</v>
      </c>
      <c r="D6" s="11">
        <v>63.8</v>
      </c>
      <c r="E6" s="11">
        <v>81.98</v>
      </c>
      <c r="F6" s="11">
        <f t="shared" si="0"/>
        <v>72.89</v>
      </c>
      <c r="G6" s="14"/>
    </row>
    <row r="7" customHeight="1" spans="1:7">
      <c r="A7" s="9" t="s">
        <v>8</v>
      </c>
      <c r="B7" s="13"/>
      <c r="C7" s="9" t="s">
        <v>15</v>
      </c>
      <c r="D7" s="11">
        <v>64.9</v>
      </c>
      <c r="E7" s="11">
        <v>80.11</v>
      </c>
      <c r="F7" s="11">
        <f t="shared" si="0"/>
        <v>72.505</v>
      </c>
      <c r="G7" s="14"/>
    </row>
    <row r="8" customHeight="1" spans="1:7">
      <c r="A8" s="9" t="s">
        <v>8</v>
      </c>
      <c r="B8" s="13"/>
      <c r="C8" s="9" t="s">
        <v>16</v>
      </c>
      <c r="D8" s="11">
        <v>60.9</v>
      </c>
      <c r="E8" s="11">
        <v>83.03</v>
      </c>
      <c r="F8" s="11">
        <f t="shared" si="0"/>
        <v>71.965</v>
      </c>
      <c r="G8" s="14"/>
    </row>
    <row r="9" customHeight="1" spans="1:7">
      <c r="A9" s="9" t="s">
        <v>8</v>
      </c>
      <c r="B9" s="13"/>
      <c r="C9" s="9" t="s">
        <v>17</v>
      </c>
      <c r="D9" s="11">
        <v>62.3</v>
      </c>
      <c r="E9" s="11">
        <v>81.39</v>
      </c>
      <c r="F9" s="11">
        <f t="shared" si="0"/>
        <v>71.845</v>
      </c>
      <c r="G9" s="14"/>
    </row>
    <row r="10" customHeight="1" spans="1:7">
      <c r="A10" s="9" t="s">
        <v>8</v>
      </c>
      <c r="B10" s="15"/>
      <c r="C10" s="9" t="s">
        <v>18</v>
      </c>
      <c r="D10" s="11">
        <v>60.9</v>
      </c>
      <c r="E10" s="11">
        <v>82.41</v>
      </c>
      <c r="F10" s="11">
        <f t="shared" si="0"/>
        <v>71.655</v>
      </c>
      <c r="G10" s="16"/>
    </row>
    <row r="11" customHeight="1" spans="1:7">
      <c r="A11" s="9" t="s">
        <v>8</v>
      </c>
      <c r="B11" s="17" t="s">
        <v>19</v>
      </c>
      <c r="C11" s="9" t="s">
        <v>20</v>
      </c>
      <c r="D11" s="11">
        <v>65.6</v>
      </c>
      <c r="E11" s="11">
        <v>84.12</v>
      </c>
      <c r="F11" s="11">
        <f t="shared" si="0"/>
        <v>74.86</v>
      </c>
      <c r="G11" s="12" t="s">
        <v>21</v>
      </c>
    </row>
    <row r="12" customHeight="1" spans="1:7">
      <c r="A12" s="9" t="s">
        <v>8</v>
      </c>
      <c r="B12" s="18"/>
      <c r="C12" s="9" t="s">
        <v>22</v>
      </c>
      <c r="D12" s="11">
        <v>65.2</v>
      </c>
      <c r="E12" s="11">
        <v>84.01</v>
      </c>
      <c r="F12" s="11">
        <f t="shared" si="0"/>
        <v>74.605</v>
      </c>
      <c r="G12" s="14"/>
    </row>
    <row r="13" customHeight="1" spans="1:7">
      <c r="A13" s="9" t="s">
        <v>8</v>
      </c>
      <c r="B13" s="18"/>
      <c r="C13" s="9" t="s">
        <v>23</v>
      </c>
      <c r="D13" s="11">
        <v>64</v>
      </c>
      <c r="E13" s="11">
        <v>84.09</v>
      </c>
      <c r="F13" s="11">
        <f t="shared" si="0"/>
        <v>74.045</v>
      </c>
      <c r="G13" s="14"/>
    </row>
    <row r="14" customHeight="1" spans="1:7">
      <c r="A14" s="9" t="s">
        <v>8</v>
      </c>
      <c r="B14" s="18"/>
      <c r="C14" s="9" t="s">
        <v>24</v>
      </c>
      <c r="D14" s="11">
        <v>62.7</v>
      </c>
      <c r="E14" s="11">
        <v>83.06</v>
      </c>
      <c r="F14" s="11">
        <f t="shared" si="0"/>
        <v>72.88</v>
      </c>
      <c r="G14" s="14"/>
    </row>
    <row r="15" customHeight="1" spans="1:7">
      <c r="A15" s="9" t="s">
        <v>8</v>
      </c>
      <c r="B15" s="18"/>
      <c r="C15" s="9" t="s">
        <v>25</v>
      </c>
      <c r="D15" s="11">
        <v>61.1</v>
      </c>
      <c r="E15" s="11">
        <v>82.39</v>
      </c>
      <c r="F15" s="11">
        <f t="shared" si="0"/>
        <v>71.745</v>
      </c>
      <c r="G15" s="14"/>
    </row>
    <row r="16" s="2" customFormat="1" customHeight="1" spans="1:7">
      <c r="A16" s="9" t="s">
        <v>8</v>
      </c>
      <c r="B16" s="19"/>
      <c r="C16" s="9" t="s">
        <v>26</v>
      </c>
      <c r="D16" s="11">
        <v>62</v>
      </c>
      <c r="E16" s="11">
        <v>80.32</v>
      </c>
      <c r="F16" s="11">
        <f t="shared" si="0"/>
        <v>71.16</v>
      </c>
      <c r="G16" s="16"/>
    </row>
    <row r="17" customHeight="1" spans="1:7">
      <c r="A17" s="9" t="s">
        <v>8</v>
      </c>
      <c r="B17" s="9" t="s">
        <v>27</v>
      </c>
      <c r="C17" s="9" t="s">
        <v>28</v>
      </c>
      <c r="D17" s="11">
        <v>49.3</v>
      </c>
      <c r="E17" s="11">
        <v>77.11</v>
      </c>
      <c r="F17" s="11">
        <f t="shared" si="0"/>
        <v>63.205</v>
      </c>
      <c r="G17" s="20" t="s">
        <v>29</v>
      </c>
    </row>
    <row r="18" customHeight="1" spans="1:7">
      <c r="A18" s="9" t="s">
        <v>8</v>
      </c>
      <c r="B18" s="17" t="s">
        <v>30</v>
      </c>
      <c r="C18" s="9" t="s">
        <v>31</v>
      </c>
      <c r="D18" s="11">
        <v>66.2</v>
      </c>
      <c r="E18" s="11">
        <v>82.66</v>
      </c>
      <c r="F18" s="11">
        <f t="shared" si="0"/>
        <v>74.43</v>
      </c>
      <c r="G18" s="12" t="s">
        <v>32</v>
      </c>
    </row>
    <row r="19" customHeight="1" spans="1:7">
      <c r="A19" s="9" t="s">
        <v>8</v>
      </c>
      <c r="B19" s="18"/>
      <c r="C19" s="9" t="s">
        <v>33</v>
      </c>
      <c r="D19" s="11">
        <v>64.6</v>
      </c>
      <c r="E19" s="11">
        <v>81.3</v>
      </c>
      <c r="F19" s="11">
        <f t="shared" si="0"/>
        <v>72.95</v>
      </c>
      <c r="G19" s="14"/>
    </row>
    <row r="20" s="2" customFormat="1" customHeight="1" spans="1:7">
      <c r="A20" s="9" t="s">
        <v>8</v>
      </c>
      <c r="B20" s="19"/>
      <c r="C20" s="9" t="s">
        <v>34</v>
      </c>
      <c r="D20" s="11">
        <v>60</v>
      </c>
      <c r="E20" s="11">
        <v>83.53</v>
      </c>
      <c r="F20" s="11">
        <f t="shared" si="0"/>
        <v>71.765</v>
      </c>
      <c r="G20" s="16"/>
    </row>
    <row r="21" customHeight="1" spans="1:7">
      <c r="A21" s="9" t="s">
        <v>8</v>
      </c>
      <c r="B21" s="9" t="s">
        <v>35</v>
      </c>
      <c r="C21" s="9" t="s">
        <v>36</v>
      </c>
      <c r="D21" s="11">
        <v>57.4</v>
      </c>
      <c r="E21" s="11">
        <v>83.09</v>
      </c>
      <c r="F21" s="11">
        <f t="shared" si="0"/>
        <v>70.245</v>
      </c>
      <c r="G21" s="20" t="s">
        <v>37</v>
      </c>
    </row>
    <row r="22" customHeight="1" spans="1:7">
      <c r="A22" s="9" t="s">
        <v>8</v>
      </c>
      <c r="B22" s="17" t="s">
        <v>38</v>
      </c>
      <c r="C22" s="9" t="s">
        <v>39</v>
      </c>
      <c r="D22" s="11">
        <v>73.4</v>
      </c>
      <c r="E22" s="11">
        <v>79.6</v>
      </c>
      <c r="F22" s="11">
        <f t="shared" si="0"/>
        <v>76.5</v>
      </c>
      <c r="G22" s="12" t="s">
        <v>40</v>
      </c>
    </row>
    <row r="23" customHeight="1" spans="1:7">
      <c r="A23" s="9" t="s">
        <v>8</v>
      </c>
      <c r="B23" s="18"/>
      <c r="C23" s="9" t="s">
        <v>41</v>
      </c>
      <c r="D23" s="11">
        <v>65.1</v>
      </c>
      <c r="E23" s="11">
        <v>82.52</v>
      </c>
      <c r="F23" s="11">
        <f t="shared" si="0"/>
        <v>73.81</v>
      </c>
      <c r="G23" s="14"/>
    </row>
    <row r="24" customHeight="1" spans="1:7">
      <c r="A24" s="9" t="s">
        <v>8</v>
      </c>
      <c r="B24" s="18"/>
      <c r="C24" s="9" t="s">
        <v>42</v>
      </c>
      <c r="D24" s="11">
        <v>65.1</v>
      </c>
      <c r="E24" s="11">
        <v>82.24</v>
      </c>
      <c r="F24" s="11">
        <f t="shared" si="0"/>
        <v>73.67</v>
      </c>
      <c r="G24" s="14"/>
    </row>
    <row r="25" customHeight="1" spans="1:7">
      <c r="A25" s="9" t="s">
        <v>8</v>
      </c>
      <c r="B25" s="18"/>
      <c r="C25" s="9" t="s">
        <v>43</v>
      </c>
      <c r="D25" s="11">
        <v>61.5</v>
      </c>
      <c r="E25" s="11">
        <v>83.96</v>
      </c>
      <c r="F25" s="11">
        <f t="shared" si="0"/>
        <v>72.73</v>
      </c>
      <c r="G25" s="14"/>
    </row>
    <row r="26" s="2" customFormat="1" customHeight="1" spans="1:7">
      <c r="A26" s="9" t="s">
        <v>8</v>
      </c>
      <c r="B26" s="19"/>
      <c r="C26" s="9" t="s">
        <v>44</v>
      </c>
      <c r="D26" s="11">
        <v>62.6</v>
      </c>
      <c r="E26" s="11">
        <v>79.98</v>
      </c>
      <c r="F26" s="11">
        <f t="shared" si="0"/>
        <v>71.29</v>
      </c>
      <c r="G26" s="16"/>
    </row>
    <row r="27" customHeight="1" spans="1:7">
      <c r="A27" s="9" t="s">
        <v>8</v>
      </c>
      <c r="B27" s="17" t="s">
        <v>45</v>
      </c>
      <c r="C27" s="9" t="s">
        <v>46</v>
      </c>
      <c r="D27" s="11">
        <v>66.8</v>
      </c>
      <c r="E27" s="11">
        <v>82.92</v>
      </c>
      <c r="F27" s="11">
        <f t="shared" si="0"/>
        <v>74.86</v>
      </c>
      <c r="G27" s="12" t="s">
        <v>47</v>
      </c>
    </row>
    <row r="28" customHeight="1" spans="1:7">
      <c r="A28" s="9" t="s">
        <v>8</v>
      </c>
      <c r="B28" s="18"/>
      <c r="C28" s="9" t="s">
        <v>48</v>
      </c>
      <c r="D28" s="11">
        <v>62.7</v>
      </c>
      <c r="E28" s="11">
        <v>81.02</v>
      </c>
      <c r="F28" s="11">
        <f t="shared" si="0"/>
        <v>71.86</v>
      </c>
      <c r="G28" s="14"/>
    </row>
    <row r="29" customHeight="1" spans="1:7">
      <c r="A29" s="9" t="s">
        <v>8</v>
      </c>
      <c r="B29" s="18"/>
      <c r="C29" s="9" t="s">
        <v>49</v>
      </c>
      <c r="D29" s="11">
        <v>60.7</v>
      </c>
      <c r="E29" s="11">
        <v>80.74</v>
      </c>
      <c r="F29" s="11">
        <f t="shared" si="0"/>
        <v>70.72</v>
      </c>
      <c r="G29" s="14"/>
    </row>
    <row r="30" s="2" customFormat="1" customHeight="1" spans="1:7">
      <c r="A30" s="9" t="s">
        <v>8</v>
      </c>
      <c r="B30" s="19"/>
      <c r="C30" s="9" t="s">
        <v>50</v>
      </c>
      <c r="D30" s="11">
        <v>59.1</v>
      </c>
      <c r="E30" s="11">
        <v>79.23</v>
      </c>
      <c r="F30" s="11">
        <f t="shared" si="0"/>
        <v>69.165</v>
      </c>
      <c r="G30" s="16"/>
    </row>
    <row r="31" customHeight="1" spans="1:7">
      <c r="A31" s="9" t="s">
        <v>8</v>
      </c>
      <c r="B31" s="17" t="s">
        <v>51</v>
      </c>
      <c r="C31" s="9" t="s">
        <v>52</v>
      </c>
      <c r="D31" s="11">
        <v>68.2</v>
      </c>
      <c r="E31" s="11">
        <v>84.7</v>
      </c>
      <c r="F31" s="11">
        <f t="shared" ref="F31:F38" si="1">(D31+E31)/2</f>
        <v>76.45</v>
      </c>
      <c r="G31" s="12" t="s">
        <v>53</v>
      </c>
    </row>
    <row r="32" customHeight="1" spans="1:7">
      <c r="A32" s="9" t="s">
        <v>8</v>
      </c>
      <c r="B32" s="18"/>
      <c r="C32" s="9" t="s">
        <v>54</v>
      </c>
      <c r="D32" s="11">
        <v>67.3</v>
      </c>
      <c r="E32" s="11">
        <v>83.37</v>
      </c>
      <c r="F32" s="11">
        <f t="shared" si="1"/>
        <v>75.335</v>
      </c>
      <c r="G32" s="14"/>
    </row>
    <row r="33" customHeight="1" spans="1:7">
      <c r="A33" s="9" t="s">
        <v>8</v>
      </c>
      <c r="B33" s="18"/>
      <c r="C33" s="9" t="s">
        <v>55</v>
      </c>
      <c r="D33" s="11">
        <v>66</v>
      </c>
      <c r="E33" s="11">
        <v>83.03</v>
      </c>
      <c r="F33" s="11">
        <f t="shared" si="1"/>
        <v>74.515</v>
      </c>
      <c r="G33" s="14"/>
    </row>
    <row r="34" customHeight="1" spans="1:7">
      <c r="A34" s="9" t="s">
        <v>8</v>
      </c>
      <c r="B34" s="18"/>
      <c r="C34" s="9" t="s">
        <v>56</v>
      </c>
      <c r="D34" s="11">
        <v>66.4</v>
      </c>
      <c r="E34" s="11">
        <v>82.36</v>
      </c>
      <c r="F34" s="11">
        <f t="shared" si="1"/>
        <v>74.38</v>
      </c>
      <c r="G34" s="14"/>
    </row>
    <row r="35" s="2" customFormat="1" customHeight="1" spans="1:7">
      <c r="A35" s="9" t="s">
        <v>8</v>
      </c>
      <c r="B35" s="19"/>
      <c r="C35" s="9" t="s">
        <v>57</v>
      </c>
      <c r="D35" s="11">
        <v>68.1</v>
      </c>
      <c r="E35" s="11">
        <v>77.34</v>
      </c>
      <c r="F35" s="11">
        <f t="shared" si="1"/>
        <v>72.72</v>
      </c>
      <c r="G35" s="16"/>
    </row>
    <row r="36" customHeight="1" spans="1:7">
      <c r="A36" s="9" t="s">
        <v>8</v>
      </c>
      <c r="B36" s="17" t="s">
        <v>58</v>
      </c>
      <c r="C36" s="9" t="s">
        <v>59</v>
      </c>
      <c r="D36" s="11">
        <v>72.2</v>
      </c>
      <c r="E36" s="11">
        <v>81.69</v>
      </c>
      <c r="F36" s="11">
        <f t="shared" si="1"/>
        <v>76.945</v>
      </c>
      <c r="G36" s="12" t="s">
        <v>37</v>
      </c>
    </row>
    <row r="37" customHeight="1" spans="1:7">
      <c r="A37" s="9" t="s">
        <v>8</v>
      </c>
      <c r="B37" s="19"/>
      <c r="C37" s="9" t="s">
        <v>60</v>
      </c>
      <c r="D37" s="11">
        <v>64.5</v>
      </c>
      <c r="E37" s="11">
        <v>85.06</v>
      </c>
      <c r="F37" s="11">
        <f t="shared" si="1"/>
        <v>74.78</v>
      </c>
      <c r="G37" s="15"/>
    </row>
  </sheetData>
  <sortState ref="A2:AC1239">
    <sortCondition ref="B2:B1239"/>
  </sortState>
  <mergeCells count="15">
    <mergeCell ref="A1:G1"/>
    <mergeCell ref="B3:B10"/>
    <mergeCell ref="B11:B16"/>
    <mergeCell ref="B18:B20"/>
    <mergeCell ref="B22:B26"/>
    <mergeCell ref="B27:B30"/>
    <mergeCell ref="B31:B35"/>
    <mergeCell ref="B36:B37"/>
    <mergeCell ref="G3:G10"/>
    <mergeCell ref="G11:G16"/>
    <mergeCell ref="G18:G20"/>
    <mergeCell ref="G22:G26"/>
    <mergeCell ref="G27:G30"/>
    <mergeCell ref="G31:G35"/>
    <mergeCell ref="G36:G37"/>
  </mergeCells>
  <pageMargins left="0.629861111111111" right="0.393055555555556" top="0.393055555555556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zminfo</dc:creator>
  <cp:lastModifiedBy>一缕清风</cp:lastModifiedBy>
  <dcterms:created xsi:type="dcterms:W3CDTF">2021-10-08T08:58:00Z</dcterms:created>
  <dcterms:modified xsi:type="dcterms:W3CDTF">2022-01-07T03:28:22Z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11CAAF705A3F492C8411F99308F5FA8D</vt:lpwstr>
  </property>
  <property fmtid="{D5CDD505-2E9C-101B-9397-08002B2CF9AE}" pid="3" name="KSOProductBuildVer">
    <vt:lpwstr>2052-11.1.0.11115</vt:lpwstr>
  </property>
</Properties>
</file>