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77" windowHeight="8221"/>
  </bookViews>
  <sheets>
    <sheet name="（一）" sheetId="1" r:id="rId1"/>
  </sheets>
  <calcPr calcId="144525"/>
</workbook>
</file>

<file path=xl/sharedStrings.xml><?xml version="1.0" encoding="utf-8"?>
<sst xmlns="http://schemas.openxmlformats.org/spreadsheetml/2006/main" count="190" uniqueCount="84">
  <si>
    <t>序号</t>
  </si>
  <si>
    <t>考点名称</t>
  </si>
  <si>
    <t>测试时间</t>
  </si>
  <si>
    <t>开放名额</t>
  </si>
  <si>
    <t>报名时间</t>
  </si>
  <si>
    <t>测试地点</t>
  </si>
  <si>
    <t>南京市普通话水平测试考点
咨询电话：025-84457586</t>
  </si>
  <si>
    <t>3月21日</t>
  </si>
  <si>
    <t>3月7日</t>
  </si>
  <si>
    <t>南京市秦淮区马府街18号
西楼205室</t>
  </si>
  <si>
    <t>3月22日</t>
  </si>
  <si>
    <t>3月8日</t>
  </si>
  <si>
    <t>3月23日</t>
  </si>
  <si>
    <t>3月9日</t>
  </si>
  <si>
    <t>3月24日</t>
  </si>
  <si>
    <t>3月10日</t>
  </si>
  <si>
    <t>3月25日</t>
  </si>
  <si>
    <t>3月11日</t>
  </si>
  <si>
    <t>3月26日</t>
  </si>
  <si>
    <t>3月12日</t>
  </si>
  <si>
    <t>3月28日</t>
  </si>
  <si>
    <t>3月14日</t>
  </si>
  <si>
    <t>3月29日</t>
  </si>
  <si>
    <t>3月15日</t>
  </si>
  <si>
    <t>3月30日</t>
  </si>
  <si>
    <t>3月16日</t>
  </si>
  <si>
    <t>3月31日</t>
  </si>
  <si>
    <t>3月17日</t>
  </si>
  <si>
    <t>4月1日</t>
  </si>
  <si>
    <t>3月18日</t>
  </si>
  <si>
    <t>4月2日</t>
  </si>
  <si>
    <t>3月19日</t>
  </si>
  <si>
    <t>合计</t>
  </si>
  <si>
    <t>无锡市普通话水平测试考点
咨询电话：0510-82711659</t>
  </si>
  <si>
    <t>宜兴教师发展中心
（宜城教育西路27号 3号楼101）</t>
  </si>
  <si>
    <t>徐州市普通话水平测试考点
咨询电话：0516-85790083</t>
  </si>
  <si>
    <t>2月6日</t>
  </si>
  <si>
    <t>徐州市第八中学
（徐州市中山南路123号）
0516-85790083</t>
  </si>
  <si>
    <t>2月27日</t>
  </si>
  <si>
    <t>3月13日</t>
  </si>
  <si>
    <t>2月12日</t>
  </si>
  <si>
    <t>徐州高等师范学校
（徐州市铜山区海河西路18号）
0516-83507468</t>
  </si>
  <si>
    <t>3月5日</t>
  </si>
  <si>
    <t>常州市普通话水平测试考点
咨询电话：0519-86655037</t>
  </si>
  <si>
    <t>常州开放大学
（吊桥路2号）</t>
  </si>
  <si>
    <t>苏州市普普通话水平测试考点
咨询电话：0512-67283619</t>
  </si>
  <si>
    <t>苏州市普通话测试站市区考点
（姑苏区学士街389号，市教师发展学院语委楼四楼）</t>
  </si>
  <si>
    <t>南通市普通话水平测试考点
咨询电话：0513-85599823</t>
  </si>
  <si>
    <t>南通师范城山路校区培训楼</t>
  </si>
  <si>
    <t>2月13日</t>
  </si>
  <si>
    <t>2月19日</t>
  </si>
  <si>
    <t>2月20日</t>
  </si>
  <si>
    <t>3月6日</t>
  </si>
  <si>
    <t xml:space="preserve">连云港市普通话水平测试考点
咨询电话：0518--85822298
</t>
  </si>
  <si>
    <t>连云港师专一附小龙河校区
（海州区龙河北路124号）</t>
  </si>
  <si>
    <t>淮安市普通话水平测试考点
咨询电话：0517-83605459</t>
  </si>
  <si>
    <t>淮安市开放大学1楼大讲堂</t>
  </si>
  <si>
    <t>盐城市普通话水平测试考点
咨询电话：0515-88350637</t>
  </si>
  <si>
    <t>1月1日</t>
  </si>
  <si>
    <t>建湖县教师发展中心厚德楼三楼机房（建湖县安康路58号）
0515-86226145</t>
  </si>
  <si>
    <t>盐城幼儿师范高等专科学校
海洋路校区科技楼(海洋路28号)
杨老师0515-88350637</t>
  </si>
  <si>
    <t xml:space="preserve">扬州市普通话水平测试考点
咨询电话：0514-87931870
</t>
  </si>
  <si>
    <t>1月15日</t>
  </si>
  <si>
    <t>650</t>
  </si>
  <si>
    <t>扬州市万福西路54号
扬州高等职业技术学校
(新民路高职校西北门进入学校)</t>
  </si>
  <si>
    <t>1月22日</t>
  </si>
  <si>
    <t>1月29日</t>
  </si>
  <si>
    <t>2月26日</t>
  </si>
  <si>
    <t xml:space="preserve">镇江市普通话水平测试考点
咨询电话：0511-85382957
</t>
  </si>
  <si>
    <t>江滨新村68号
（镇江市教育科学研究中心内）</t>
  </si>
  <si>
    <t>3月27日</t>
  </si>
  <si>
    <t>泰州市普通话水平测试考点
咨询电话：0523-80769273</t>
  </si>
  <si>
    <t>泰州市海陵区济川东路93号
泰州学院实验实训楼3403</t>
  </si>
  <si>
    <t>1月30日</t>
  </si>
  <si>
    <t>宿迁市普通话水平测试考点
咨询电话：0527-84389532</t>
  </si>
  <si>
    <t>宿豫区豫新小学（长江路和五台山路交汇处）六艺楼四楼</t>
  </si>
  <si>
    <t>沭阳县学院路2号
沭阳中专敏慧楼</t>
  </si>
  <si>
    <t>泗阳县洋河北路40号
泗阳中等专业学校</t>
  </si>
  <si>
    <t>江苏省邮政局普通话水平测试考点
咨询电话：025-58895585</t>
  </si>
  <si>
    <t>除法定节假日外,第一季度的工作日和周末一般均有测试安排,具体请在报名时查看</t>
  </si>
  <si>
    <t>每天480</t>
  </si>
  <si>
    <t>考前14天</t>
  </si>
  <si>
    <t>南京市浦口区大桥北路1号
华侨广场8楼810室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</si>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</sst>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2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1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18" borderId="16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3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 wrapText="1"/>
    </xf>
    <xf numFmtId="58" fontId="4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 wrapText="1"/>
    </xf>
    <xf numFmtId="58" fontId="3" fillId="0" borderId="5" xfId="0" applyNumberFormat="1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58" fontId="3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2"/>
  <sheetViews>
    <sheetView tabSelected="1" zoomScale="90" zoomScaleNormal="90" workbookViewId="0">
      <selection activeCell="H75" sqref="H75"/>
    </sheetView>
  </sheetViews>
  <sheetFormatPr defaultColWidth="9" defaultRowHeight="13.05" outlineLevelCol="6"/>
  <cols>
    <col min="1" max="1" width="5.3728813559322" style="1" customWidth="1"/>
    <col min="2" max="2" width="32.3728813559322" style="2" customWidth="1"/>
    <col min="3" max="3" width="19.6271186440678" style="3" customWidth="1"/>
    <col min="4" max="4" width="16.7542372881356" style="4" customWidth="1"/>
    <col min="5" max="5" width="10" style="5" customWidth="1"/>
    <col min="6" max="6" width="30.8728813559322" style="1" customWidth="1"/>
    <col min="8" max="8" width="30.1271186440678" customWidth="1"/>
  </cols>
  <sheetData>
    <row r="1" ht="13.1" spans="1:6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6" t="s">
        <v>5</v>
      </c>
    </row>
    <row r="2" ht="15.7" spans="1:6">
      <c r="A2" s="10">
        <v>1</v>
      </c>
      <c r="B2" s="11" t="s">
        <v>6</v>
      </c>
      <c r="C2" s="12" t="s">
        <v>7</v>
      </c>
      <c r="D2" s="13">
        <v>200</v>
      </c>
      <c r="E2" s="12" t="s">
        <v>8</v>
      </c>
      <c r="F2" s="11" t="s">
        <v>9</v>
      </c>
    </row>
    <row r="3" ht="15.7" spans="1:6">
      <c r="A3" s="10"/>
      <c r="B3" s="14"/>
      <c r="C3" s="12" t="s">
        <v>10</v>
      </c>
      <c r="D3" s="13">
        <v>200</v>
      </c>
      <c r="E3" s="12" t="s">
        <v>11</v>
      </c>
      <c r="F3" s="14"/>
    </row>
    <row r="4" ht="15.7" spans="1:6">
      <c r="A4" s="10"/>
      <c r="B4" s="14"/>
      <c r="C4" s="12" t="s">
        <v>12</v>
      </c>
      <c r="D4" s="13">
        <v>200</v>
      </c>
      <c r="E4" s="12" t="s">
        <v>13</v>
      </c>
      <c r="F4" s="14"/>
    </row>
    <row r="5" ht="15.7" spans="1:6">
      <c r="A5" s="10"/>
      <c r="B5" s="14"/>
      <c r="C5" s="12" t="s">
        <v>14</v>
      </c>
      <c r="D5" s="13">
        <v>200</v>
      </c>
      <c r="E5" s="12" t="s">
        <v>15</v>
      </c>
      <c r="F5" s="14"/>
    </row>
    <row r="6" ht="15.7" spans="1:6">
      <c r="A6" s="10"/>
      <c r="B6" s="14"/>
      <c r="C6" s="12" t="s">
        <v>16</v>
      </c>
      <c r="D6" s="13">
        <v>200</v>
      </c>
      <c r="E6" s="12" t="s">
        <v>17</v>
      </c>
      <c r="F6" s="14"/>
    </row>
    <row r="7" ht="15.7" spans="1:6">
      <c r="A7" s="10"/>
      <c r="B7" s="14"/>
      <c r="C7" s="12" t="s">
        <v>18</v>
      </c>
      <c r="D7" s="13">
        <v>200</v>
      </c>
      <c r="E7" s="12" t="s">
        <v>19</v>
      </c>
      <c r="F7" s="14"/>
    </row>
    <row r="8" ht="15.7" spans="1:6">
      <c r="A8" s="10"/>
      <c r="B8" s="14"/>
      <c r="C8" s="12" t="s">
        <v>20</v>
      </c>
      <c r="D8" s="13">
        <v>200</v>
      </c>
      <c r="E8" s="12" t="s">
        <v>21</v>
      </c>
      <c r="F8" s="14"/>
    </row>
    <row r="9" ht="15.7" spans="1:6">
      <c r="A9" s="10"/>
      <c r="B9" s="14"/>
      <c r="C9" s="12" t="s">
        <v>22</v>
      </c>
      <c r="D9" s="13">
        <v>200</v>
      </c>
      <c r="E9" s="12" t="s">
        <v>23</v>
      </c>
      <c r="F9" s="14"/>
    </row>
    <row r="10" ht="15.7" spans="1:6">
      <c r="A10" s="10"/>
      <c r="B10" s="14"/>
      <c r="C10" s="12" t="s">
        <v>24</v>
      </c>
      <c r="D10" s="13">
        <v>200</v>
      </c>
      <c r="E10" s="12" t="s">
        <v>25</v>
      </c>
      <c r="F10" s="14"/>
    </row>
    <row r="11" ht="15.7" spans="1:6">
      <c r="A11" s="10"/>
      <c r="B11" s="14"/>
      <c r="C11" s="12" t="s">
        <v>26</v>
      </c>
      <c r="D11" s="13">
        <v>200</v>
      </c>
      <c r="E11" s="12" t="s">
        <v>27</v>
      </c>
      <c r="F11" s="14"/>
    </row>
    <row r="12" ht="15.7" spans="1:6">
      <c r="A12" s="10"/>
      <c r="B12" s="14"/>
      <c r="C12" s="12" t="s">
        <v>28</v>
      </c>
      <c r="D12" s="13">
        <v>200</v>
      </c>
      <c r="E12" s="12" t="s">
        <v>29</v>
      </c>
      <c r="F12" s="14"/>
    </row>
    <row r="13" ht="15.7" spans="1:6">
      <c r="A13" s="10"/>
      <c r="B13" s="14"/>
      <c r="C13" s="12" t="s">
        <v>30</v>
      </c>
      <c r="D13" s="13">
        <v>200</v>
      </c>
      <c r="E13" s="12" t="s">
        <v>31</v>
      </c>
      <c r="F13" s="14"/>
    </row>
    <row r="14" ht="15.7" spans="1:6">
      <c r="A14" s="15" t="s">
        <v>32</v>
      </c>
      <c r="B14" s="16"/>
      <c r="C14" s="17"/>
      <c r="D14" s="18">
        <v>2400</v>
      </c>
      <c r="E14" s="19"/>
      <c r="F14" s="20"/>
    </row>
    <row r="15" ht="15.7" spans="1:6">
      <c r="A15" s="21" t="s">
        <v>0</v>
      </c>
      <c r="B15" s="22" t="s">
        <v>1</v>
      </c>
      <c r="C15" s="23" t="s">
        <v>2</v>
      </c>
      <c r="D15" s="24" t="s">
        <v>3</v>
      </c>
      <c r="E15" s="25" t="s">
        <v>4</v>
      </c>
      <c r="F15" s="21" t="s">
        <v>5</v>
      </c>
    </row>
    <row r="16" ht="43.5" customHeight="1" spans="1:6">
      <c r="A16" s="10">
        <v>2</v>
      </c>
      <c r="B16" s="26" t="s">
        <v>33</v>
      </c>
      <c r="C16" s="27">
        <v>44201</v>
      </c>
      <c r="D16" s="28">
        <v>128</v>
      </c>
      <c r="E16" s="27"/>
      <c r="F16" s="26" t="s">
        <v>34</v>
      </c>
    </row>
    <row r="17" ht="15.7" spans="1:6">
      <c r="A17" s="15" t="s">
        <v>32</v>
      </c>
      <c r="B17" s="16"/>
      <c r="C17" s="17"/>
      <c r="D17" s="29">
        <v>128</v>
      </c>
      <c r="E17" s="30"/>
      <c r="F17" s="20"/>
    </row>
    <row r="18" ht="15.7" spans="1:6">
      <c r="A18" s="21" t="s">
        <v>0</v>
      </c>
      <c r="B18" s="22" t="s">
        <v>1</v>
      </c>
      <c r="C18" s="23" t="s">
        <v>2</v>
      </c>
      <c r="D18" s="24" t="s">
        <v>3</v>
      </c>
      <c r="E18" s="25" t="s">
        <v>4</v>
      </c>
      <c r="F18" s="21" t="s">
        <v>5</v>
      </c>
    </row>
    <row r="19" ht="14.25" customHeight="1" spans="1:6">
      <c r="A19" s="31">
        <v>3</v>
      </c>
      <c r="B19" s="11" t="s">
        <v>35</v>
      </c>
      <c r="C19" s="27">
        <v>44247</v>
      </c>
      <c r="D19" s="13">
        <v>400</v>
      </c>
      <c r="E19" s="12" t="s">
        <v>36</v>
      </c>
      <c r="F19" s="11" t="s">
        <v>37</v>
      </c>
    </row>
    <row r="20" ht="15.7" spans="1:6">
      <c r="A20" s="32"/>
      <c r="B20" s="11"/>
      <c r="C20" s="27">
        <v>44268</v>
      </c>
      <c r="D20" s="13">
        <v>400</v>
      </c>
      <c r="E20" s="12" t="s">
        <v>38</v>
      </c>
      <c r="F20" s="11"/>
    </row>
    <row r="21" ht="15.7" spans="1:6">
      <c r="A21" s="32"/>
      <c r="B21" s="11"/>
      <c r="C21" s="27">
        <v>44282</v>
      </c>
      <c r="D21" s="13">
        <v>400</v>
      </c>
      <c r="E21" s="12" t="s">
        <v>39</v>
      </c>
      <c r="F21" s="11"/>
    </row>
    <row r="22" ht="24" customHeight="1" spans="1:6">
      <c r="A22" s="32"/>
      <c r="B22" s="11"/>
      <c r="C22" s="27">
        <v>44253</v>
      </c>
      <c r="D22" s="13">
        <v>400</v>
      </c>
      <c r="E22" s="33" t="s">
        <v>40</v>
      </c>
      <c r="F22" s="34" t="s">
        <v>41</v>
      </c>
    </row>
    <row r="23" ht="29.25" customHeight="1" spans="1:6">
      <c r="A23" s="32"/>
      <c r="B23" s="11"/>
      <c r="C23" s="27">
        <v>44274</v>
      </c>
      <c r="D23" s="28">
        <v>400</v>
      </c>
      <c r="E23" s="12" t="s">
        <v>42</v>
      </c>
      <c r="F23" s="35"/>
    </row>
    <row r="24" ht="15.7" spans="1:6">
      <c r="A24" s="15" t="s">
        <v>32</v>
      </c>
      <c r="B24" s="16"/>
      <c r="C24" s="17"/>
      <c r="D24" s="29">
        <v>2000</v>
      </c>
      <c r="E24" s="36"/>
      <c r="F24" s="37"/>
    </row>
    <row r="25" ht="15.7" spans="1:6">
      <c r="A25" s="21" t="s">
        <v>0</v>
      </c>
      <c r="B25" s="22" t="s">
        <v>1</v>
      </c>
      <c r="C25" s="38" t="s">
        <v>2</v>
      </c>
      <c r="D25" s="39" t="s">
        <v>3</v>
      </c>
      <c r="E25" s="40" t="s">
        <v>4</v>
      </c>
      <c r="F25" s="21" t="s">
        <v>5</v>
      </c>
    </row>
    <row r="26" ht="14.25" customHeight="1" spans="1:6">
      <c r="A26" s="41">
        <v>4</v>
      </c>
      <c r="B26" s="26" t="s">
        <v>43</v>
      </c>
      <c r="C26" s="27">
        <v>44211</v>
      </c>
      <c r="D26" s="13">
        <v>400</v>
      </c>
      <c r="E26" s="27">
        <v>44197</v>
      </c>
      <c r="F26" s="26" t="s">
        <v>44</v>
      </c>
    </row>
    <row r="27" ht="15.7" spans="1:6">
      <c r="A27" s="42"/>
      <c r="B27" s="43"/>
      <c r="C27" s="27">
        <v>44212</v>
      </c>
      <c r="D27" s="13">
        <v>400</v>
      </c>
      <c r="E27" s="27">
        <v>44198</v>
      </c>
      <c r="F27" s="43"/>
    </row>
    <row r="28" ht="15.7" spans="1:6">
      <c r="A28" s="42"/>
      <c r="B28" s="43"/>
      <c r="C28" s="27">
        <v>44213</v>
      </c>
      <c r="D28" s="13">
        <v>400</v>
      </c>
      <c r="E28" s="27">
        <v>44199</v>
      </c>
      <c r="F28" s="43"/>
    </row>
    <row r="29" ht="15.7" spans="1:6">
      <c r="A29" s="15" t="s">
        <v>32</v>
      </c>
      <c r="B29" s="16"/>
      <c r="C29" s="17"/>
      <c r="D29" s="18">
        <v>1200</v>
      </c>
      <c r="E29" s="44"/>
      <c r="F29" s="20"/>
    </row>
    <row r="30" ht="15.7" spans="1:6">
      <c r="A30" s="21" t="s">
        <v>0</v>
      </c>
      <c r="B30" s="22" t="s">
        <v>1</v>
      </c>
      <c r="C30" s="38" t="s">
        <v>2</v>
      </c>
      <c r="D30" s="39" t="s">
        <v>3</v>
      </c>
      <c r="E30" s="25" t="s">
        <v>4</v>
      </c>
      <c r="F30" s="21" t="s">
        <v>5</v>
      </c>
    </row>
    <row r="31" ht="16.5" customHeight="1" spans="1:6">
      <c r="A31" s="41">
        <v>5</v>
      </c>
      <c r="B31" s="11" t="s">
        <v>45</v>
      </c>
      <c r="C31" s="45">
        <v>44238</v>
      </c>
      <c r="D31" s="28">
        <v>396</v>
      </c>
      <c r="E31" s="45">
        <v>44224</v>
      </c>
      <c r="F31" s="46" t="s">
        <v>46</v>
      </c>
    </row>
    <row r="32" ht="15.7" spans="1:6">
      <c r="A32" s="42"/>
      <c r="B32" s="11"/>
      <c r="C32" s="45">
        <v>44239</v>
      </c>
      <c r="D32" s="28">
        <v>396</v>
      </c>
      <c r="E32" s="45">
        <v>44225</v>
      </c>
      <c r="F32" s="47"/>
    </row>
    <row r="33" ht="15.7" spans="1:6">
      <c r="A33" s="42"/>
      <c r="B33" s="11"/>
      <c r="C33" s="45">
        <v>44252</v>
      </c>
      <c r="D33" s="28">
        <v>396</v>
      </c>
      <c r="E33" s="45">
        <v>44238</v>
      </c>
      <c r="F33" s="47"/>
    </row>
    <row r="34" ht="15.7" spans="1:6">
      <c r="A34" s="42"/>
      <c r="B34" s="11"/>
      <c r="C34" s="45">
        <v>44253</v>
      </c>
      <c r="D34" s="28">
        <v>396</v>
      </c>
      <c r="E34" s="45">
        <v>44239</v>
      </c>
      <c r="F34" s="47"/>
    </row>
    <row r="35" ht="15.7" spans="1:6">
      <c r="A35" s="42"/>
      <c r="B35" s="11"/>
      <c r="C35" s="45">
        <v>44266</v>
      </c>
      <c r="D35" s="28">
        <v>396</v>
      </c>
      <c r="E35" s="45">
        <v>44252</v>
      </c>
      <c r="F35" s="47"/>
    </row>
    <row r="36" ht="15.7" spans="1:6">
      <c r="A36" s="42"/>
      <c r="B36" s="11"/>
      <c r="C36" s="45">
        <v>44267</v>
      </c>
      <c r="D36" s="28">
        <v>396</v>
      </c>
      <c r="E36" s="45">
        <v>44253</v>
      </c>
      <c r="F36" s="47"/>
    </row>
    <row r="37" ht="15.7" spans="1:6">
      <c r="A37" s="42"/>
      <c r="B37" s="11"/>
      <c r="C37" s="45">
        <v>44280</v>
      </c>
      <c r="D37" s="28">
        <v>396</v>
      </c>
      <c r="E37" s="45">
        <v>44266</v>
      </c>
      <c r="F37" s="47"/>
    </row>
    <row r="38" ht="15.7" spans="1:6">
      <c r="A38" s="42"/>
      <c r="B38" s="11"/>
      <c r="C38" s="45">
        <v>44281</v>
      </c>
      <c r="D38" s="28">
        <v>396</v>
      </c>
      <c r="E38" s="45">
        <v>44267</v>
      </c>
      <c r="F38" s="47"/>
    </row>
    <row r="39" ht="15.7" spans="1:6">
      <c r="A39" s="15" t="s">
        <v>32</v>
      </c>
      <c r="B39" s="16"/>
      <c r="C39" s="17"/>
      <c r="D39" s="48">
        <f>SUM(D31:D38)</f>
        <v>3168</v>
      </c>
      <c r="E39" s="49"/>
      <c r="F39" s="50"/>
    </row>
    <row r="40" ht="15.7" spans="1:6">
      <c r="A40" s="21" t="s">
        <v>0</v>
      </c>
      <c r="B40" s="22" t="s">
        <v>1</v>
      </c>
      <c r="C40" s="38" t="s">
        <v>2</v>
      </c>
      <c r="D40" s="39" t="s">
        <v>3</v>
      </c>
      <c r="E40" s="25" t="s">
        <v>4</v>
      </c>
      <c r="F40" s="21" t="s">
        <v>5</v>
      </c>
    </row>
    <row r="41" ht="15" customHeight="1" spans="1:6">
      <c r="A41" s="51">
        <v>6</v>
      </c>
      <c r="B41" s="11" t="s">
        <v>47</v>
      </c>
      <c r="C41" s="52">
        <v>44253</v>
      </c>
      <c r="D41" s="53">
        <v>450</v>
      </c>
      <c r="E41" s="33" t="s">
        <v>40</v>
      </c>
      <c r="F41" s="51" t="s">
        <v>48</v>
      </c>
    </row>
    <row r="42" ht="15.7" spans="1:6">
      <c r="A42" s="51"/>
      <c r="B42" s="11"/>
      <c r="C42" s="52">
        <v>44254</v>
      </c>
      <c r="D42" s="53">
        <v>450</v>
      </c>
      <c r="E42" s="33" t="s">
        <v>49</v>
      </c>
      <c r="F42" s="51"/>
    </row>
    <row r="43" ht="15.7" spans="1:6">
      <c r="A43" s="51"/>
      <c r="B43" s="11"/>
      <c r="C43" s="52">
        <v>44260</v>
      </c>
      <c r="D43" s="53">
        <v>450</v>
      </c>
      <c r="E43" s="19" t="s">
        <v>50</v>
      </c>
      <c r="F43" s="51"/>
    </row>
    <row r="44" ht="15.7" spans="1:6">
      <c r="A44" s="51"/>
      <c r="B44" s="11"/>
      <c r="C44" s="52">
        <v>44261</v>
      </c>
      <c r="D44" s="53">
        <v>450</v>
      </c>
      <c r="E44" s="19" t="s">
        <v>51</v>
      </c>
      <c r="F44" s="51"/>
    </row>
    <row r="45" ht="15.7" spans="1:6">
      <c r="A45" s="51"/>
      <c r="B45" s="11"/>
      <c r="C45" s="52">
        <v>44274</v>
      </c>
      <c r="D45" s="53">
        <v>450</v>
      </c>
      <c r="E45" s="19" t="s">
        <v>42</v>
      </c>
      <c r="F45" s="51"/>
    </row>
    <row r="46" ht="15.7" spans="1:6">
      <c r="A46" s="51"/>
      <c r="B46" s="11"/>
      <c r="C46" s="52">
        <v>44275</v>
      </c>
      <c r="D46" s="53">
        <v>450</v>
      </c>
      <c r="E46" s="19" t="s">
        <v>52</v>
      </c>
      <c r="F46" s="51"/>
    </row>
    <row r="47" ht="13.5" customHeight="1" spans="1:6">
      <c r="A47" s="20" t="s">
        <v>32</v>
      </c>
      <c r="B47" s="20"/>
      <c r="C47" s="20"/>
      <c r="D47" s="48">
        <v>2700</v>
      </c>
      <c r="E47" s="49"/>
      <c r="F47" s="50"/>
    </row>
    <row r="48" ht="18.75" customHeight="1" spans="1:6">
      <c r="A48" s="54" t="s">
        <v>0</v>
      </c>
      <c r="B48" s="55" t="s">
        <v>1</v>
      </c>
      <c r="C48" s="56" t="s">
        <v>2</v>
      </c>
      <c r="D48" s="57" t="s">
        <v>3</v>
      </c>
      <c r="E48" s="56" t="s">
        <v>4</v>
      </c>
      <c r="F48" s="58" t="s">
        <v>5</v>
      </c>
    </row>
    <row r="49" ht="18.75" customHeight="1" spans="1:6">
      <c r="A49" s="59">
        <v>7</v>
      </c>
      <c r="B49" s="26" t="s">
        <v>53</v>
      </c>
      <c r="C49" s="52">
        <v>44211</v>
      </c>
      <c r="D49" s="60">
        <v>340</v>
      </c>
      <c r="E49" s="52">
        <v>44197</v>
      </c>
      <c r="F49" s="26" t="s">
        <v>54</v>
      </c>
    </row>
    <row r="50" ht="18.75" customHeight="1" spans="1:6">
      <c r="A50" s="61"/>
      <c r="B50" s="61"/>
      <c r="C50" s="52">
        <v>44212</v>
      </c>
      <c r="D50" s="60">
        <v>340</v>
      </c>
      <c r="E50" s="52">
        <v>44198</v>
      </c>
      <c r="F50" s="61"/>
    </row>
    <row r="51" ht="18.75" customHeight="1" spans="1:6">
      <c r="A51" s="61"/>
      <c r="B51" s="61"/>
      <c r="C51" s="52">
        <v>44246</v>
      </c>
      <c r="D51" s="60">
        <v>340</v>
      </c>
      <c r="E51" s="52">
        <v>44232</v>
      </c>
      <c r="F51" s="61"/>
    </row>
    <row r="52" ht="18.75" customHeight="1" spans="1:6">
      <c r="A52" s="61"/>
      <c r="B52" s="61"/>
      <c r="C52" s="52">
        <v>44247</v>
      </c>
      <c r="D52" s="60">
        <v>340</v>
      </c>
      <c r="E52" s="52">
        <v>44233</v>
      </c>
      <c r="F52" s="61"/>
    </row>
    <row r="53" ht="18.75" customHeight="1" spans="1:6">
      <c r="A53" s="61"/>
      <c r="B53" s="61"/>
      <c r="C53" s="52">
        <v>44253</v>
      </c>
      <c r="D53" s="60">
        <v>340</v>
      </c>
      <c r="E53" s="52">
        <v>44239</v>
      </c>
      <c r="F53" s="61"/>
    </row>
    <row r="54" ht="18.75" customHeight="1" spans="1:6">
      <c r="A54" s="61"/>
      <c r="B54" s="61"/>
      <c r="C54" s="52">
        <v>44254</v>
      </c>
      <c r="D54" s="60">
        <v>340</v>
      </c>
      <c r="E54" s="52">
        <v>44240</v>
      </c>
      <c r="F54" s="61"/>
    </row>
    <row r="55" ht="18.75" customHeight="1" spans="1:6">
      <c r="A55" s="61"/>
      <c r="B55" s="61"/>
      <c r="C55" s="52">
        <v>44260</v>
      </c>
      <c r="D55" s="60">
        <v>340</v>
      </c>
      <c r="E55" s="52">
        <v>44246</v>
      </c>
      <c r="F55" s="61"/>
    </row>
    <row r="56" ht="18.75" customHeight="1" spans="1:6">
      <c r="A56" s="61"/>
      <c r="B56" s="61"/>
      <c r="C56" s="52">
        <v>44261</v>
      </c>
      <c r="D56" s="60">
        <v>340</v>
      </c>
      <c r="E56" s="52">
        <v>44247</v>
      </c>
      <c r="F56" s="61"/>
    </row>
    <row r="57" ht="18.75" customHeight="1" spans="1:6">
      <c r="A57" s="61"/>
      <c r="B57" s="61"/>
      <c r="C57" s="52">
        <v>44267</v>
      </c>
      <c r="D57" s="60">
        <v>340</v>
      </c>
      <c r="E57" s="52">
        <v>44253</v>
      </c>
      <c r="F57" s="61"/>
    </row>
    <row r="58" ht="18.75" customHeight="1" spans="1:6">
      <c r="A58" s="61"/>
      <c r="B58" s="61"/>
      <c r="C58" s="52">
        <v>44268</v>
      </c>
      <c r="D58" s="60">
        <v>340</v>
      </c>
      <c r="E58" s="52">
        <v>44254</v>
      </c>
      <c r="F58" s="61"/>
    </row>
    <row r="59" ht="18.75" customHeight="1" spans="1:6">
      <c r="A59" s="61"/>
      <c r="B59" s="61"/>
      <c r="C59" s="52">
        <v>44274</v>
      </c>
      <c r="D59" s="60">
        <v>340</v>
      </c>
      <c r="E59" s="52">
        <v>44260</v>
      </c>
      <c r="F59" s="61"/>
    </row>
    <row r="60" ht="18.75" customHeight="1" spans="1:6">
      <c r="A60" s="61"/>
      <c r="B60" s="61"/>
      <c r="C60" s="52">
        <v>44275</v>
      </c>
      <c r="D60" s="60">
        <v>340</v>
      </c>
      <c r="E60" s="52">
        <v>44261</v>
      </c>
      <c r="F60" s="61"/>
    </row>
    <row r="61" ht="18.75" customHeight="1" spans="1:6">
      <c r="A61" s="61"/>
      <c r="B61" s="61"/>
      <c r="C61" s="52">
        <v>44281</v>
      </c>
      <c r="D61" s="60">
        <v>340</v>
      </c>
      <c r="E61" s="52">
        <v>44267</v>
      </c>
      <c r="F61" s="61"/>
    </row>
    <row r="62" ht="18.75" customHeight="1" spans="1:6">
      <c r="A62" s="61"/>
      <c r="B62" s="61"/>
      <c r="C62" s="52">
        <v>44282</v>
      </c>
      <c r="D62" s="60">
        <v>340</v>
      </c>
      <c r="E62" s="52">
        <v>44268</v>
      </c>
      <c r="F62" s="61"/>
    </row>
    <row r="63" ht="18.75" customHeight="1" spans="1:6">
      <c r="A63" s="62" t="s">
        <v>32</v>
      </c>
      <c r="B63" s="63"/>
      <c r="C63" s="64"/>
      <c r="D63" s="48">
        <v>4760</v>
      </c>
      <c r="E63" s="49"/>
      <c r="F63" s="50"/>
    </row>
    <row r="64" ht="18.75" customHeight="1" spans="1:6">
      <c r="A64" s="21" t="s">
        <v>0</v>
      </c>
      <c r="B64" s="22" t="s">
        <v>1</v>
      </c>
      <c r="C64" s="38" t="s">
        <v>2</v>
      </c>
      <c r="D64" s="39" t="s">
        <v>3</v>
      </c>
      <c r="E64" s="25" t="s">
        <v>4</v>
      </c>
      <c r="F64" s="21" t="s">
        <v>5</v>
      </c>
    </row>
    <row r="65" ht="18.75" customHeight="1" spans="1:6">
      <c r="A65" s="65">
        <v>8</v>
      </c>
      <c r="B65" s="26" t="s">
        <v>55</v>
      </c>
      <c r="C65" s="52">
        <v>44218</v>
      </c>
      <c r="D65" s="66">
        <v>500</v>
      </c>
      <c r="E65" s="52">
        <v>44204</v>
      </c>
      <c r="F65" s="59" t="s">
        <v>56</v>
      </c>
    </row>
    <row r="66" ht="18.75" customHeight="1" spans="1:6">
      <c r="A66" s="67"/>
      <c r="B66" s="67"/>
      <c r="C66" s="52">
        <v>44219</v>
      </c>
      <c r="D66" s="66">
        <v>500</v>
      </c>
      <c r="E66" s="52">
        <v>44205</v>
      </c>
      <c r="F66" s="67"/>
    </row>
    <row r="67" ht="18.75" customHeight="1" spans="1:6">
      <c r="A67" s="67"/>
      <c r="B67" s="67"/>
      <c r="C67" s="45">
        <v>44253</v>
      </c>
      <c r="D67" s="66">
        <v>500</v>
      </c>
      <c r="E67" s="52">
        <v>44239</v>
      </c>
      <c r="F67" s="67"/>
    </row>
    <row r="68" ht="18.75" customHeight="1" spans="1:6">
      <c r="A68" s="67"/>
      <c r="B68" s="67"/>
      <c r="C68" s="45">
        <v>44254</v>
      </c>
      <c r="D68" s="66">
        <v>500</v>
      </c>
      <c r="E68" s="52">
        <v>44240</v>
      </c>
      <c r="F68" s="67"/>
    </row>
    <row r="69" ht="18.75" customHeight="1" spans="1:6">
      <c r="A69" s="67"/>
      <c r="B69" s="67"/>
      <c r="C69" s="45">
        <v>44274</v>
      </c>
      <c r="D69" s="66">
        <v>500</v>
      </c>
      <c r="E69" s="52">
        <v>44260</v>
      </c>
      <c r="F69" s="67"/>
    </row>
    <row r="70" ht="18.75" customHeight="1" spans="1:6">
      <c r="A70" s="67"/>
      <c r="B70" s="67"/>
      <c r="C70" s="45">
        <v>44275</v>
      </c>
      <c r="D70" s="66">
        <v>500</v>
      </c>
      <c r="E70" s="52">
        <v>44261</v>
      </c>
      <c r="F70" s="67"/>
    </row>
    <row r="71" ht="18.75" customHeight="1" spans="1:6">
      <c r="A71" s="67"/>
      <c r="B71" s="67"/>
      <c r="C71" s="45">
        <v>44281</v>
      </c>
      <c r="D71" s="66">
        <v>500</v>
      </c>
      <c r="E71" s="52">
        <v>44267</v>
      </c>
      <c r="F71" s="67"/>
    </row>
    <row r="72" ht="18.75" customHeight="1" spans="1:6">
      <c r="A72" s="68"/>
      <c r="B72" s="68"/>
      <c r="C72" s="45">
        <v>44282</v>
      </c>
      <c r="D72" s="66">
        <v>500</v>
      </c>
      <c r="E72" s="52">
        <v>44268</v>
      </c>
      <c r="F72" s="68"/>
    </row>
    <row r="73" ht="18.75" customHeight="1" spans="1:6">
      <c r="A73" s="62" t="s">
        <v>32</v>
      </c>
      <c r="B73" s="63"/>
      <c r="C73" s="64"/>
      <c r="D73" s="18">
        <v>4000</v>
      </c>
      <c r="E73" s="44"/>
      <c r="F73" s="20"/>
    </row>
    <row r="74" ht="18.75" customHeight="1" spans="1:6">
      <c r="A74" s="21" t="s">
        <v>0</v>
      </c>
      <c r="B74" s="22" t="s">
        <v>1</v>
      </c>
      <c r="C74" s="38" t="s">
        <v>2</v>
      </c>
      <c r="D74" s="39" t="s">
        <v>3</v>
      </c>
      <c r="E74" s="25" t="s">
        <v>4</v>
      </c>
      <c r="F74" s="21" t="s">
        <v>5</v>
      </c>
    </row>
    <row r="75" ht="51.75" customHeight="1" spans="1:6">
      <c r="A75" s="51">
        <v>9</v>
      </c>
      <c r="B75" s="11" t="s">
        <v>57</v>
      </c>
      <c r="C75" s="69">
        <v>44211</v>
      </c>
      <c r="D75" s="66">
        <v>200</v>
      </c>
      <c r="E75" s="19" t="s">
        <v>58</v>
      </c>
      <c r="F75" s="11" t="s">
        <v>59</v>
      </c>
    </row>
    <row r="76" ht="24.75" customHeight="1" spans="1:6">
      <c r="A76" s="51"/>
      <c r="B76" s="51"/>
      <c r="C76" s="69">
        <v>44239</v>
      </c>
      <c r="D76" s="66">
        <v>600</v>
      </c>
      <c r="E76" s="69">
        <v>44225</v>
      </c>
      <c r="F76" s="11" t="s">
        <v>60</v>
      </c>
    </row>
    <row r="77" ht="24.75" customHeight="1" spans="1:6">
      <c r="A77" s="51"/>
      <c r="B77" s="51"/>
      <c r="C77" s="69">
        <v>44240</v>
      </c>
      <c r="D77" s="66">
        <v>600</v>
      </c>
      <c r="E77" s="69">
        <v>44226</v>
      </c>
      <c r="F77" s="51"/>
    </row>
    <row r="78" ht="18.75" customHeight="1" spans="1:6">
      <c r="A78" s="62" t="s">
        <v>32</v>
      </c>
      <c r="B78" s="63"/>
      <c r="C78" s="64"/>
      <c r="D78" s="48">
        <f>SUM(D75:D77)</f>
        <v>1400</v>
      </c>
      <c r="E78" s="44"/>
      <c r="F78" s="20"/>
    </row>
    <row r="79" ht="15.7" spans="1:6">
      <c r="A79" s="21" t="s">
        <v>0</v>
      </c>
      <c r="B79" s="22" t="s">
        <v>1</v>
      </c>
      <c r="C79" s="38" t="s">
        <v>2</v>
      </c>
      <c r="D79" s="39" t="s">
        <v>3</v>
      </c>
      <c r="E79" s="25" t="s">
        <v>4</v>
      </c>
      <c r="F79" s="21" t="s">
        <v>5</v>
      </c>
    </row>
    <row r="80" ht="15.7" spans="1:6">
      <c r="A80" s="41">
        <v>10</v>
      </c>
      <c r="B80" s="11" t="s">
        <v>61</v>
      </c>
      <c r="C80" s="70" t="s">
        <v>62</v>
      </c>
      <c r="D80" s="70" t="s">
        <v>63</v>
      </c>
      <c r="E80" s="19" t="s">
        <v>58</v>
      </c>
      <c r="F80" s="71" t="s">
        <v>64</v>
      </c>
    </row>
    <row r="81" ht="15.7" spans="1:6">
      <c r="A81" s="42"/>
      <c r="B81" s="11"/>
      <c r="C81" s="70" t="s">
        <v>65</v>
      </c>
      <c r="D81" s="70" t="s">
        <v>63</v>
      </c>
      <c r="E81" s="52">
        <v>44204</v>
      </c>
      <c r="F81" s="72"/>
    </row>
    <row r="82" ht="15.7" spans="1:6">
      <c r="A82" s="42"/>
      <c r="B82" s="11"/>
      <c r="C82" s="70" t="s">
        <v>40</v>
      </c>
      <c r="D82" s="70" t="s">
        <v>63</v>
      </c>
      <c r="E82" s="70" t="s">
        <v>66</v>
      </c>
      <c r="F82" s="72"/>
    </row>
    <row r="83" ht="15.7" spans="1:6">
      <c r="A83" s="42"/>
      <c r="B83" s="11"/>
      <c r="C83" s="70" t="s">
        <v>67</v>
      </c>
      <c r="D83" s="70" t="s">
        <v>63</v>
      </c>
      <c r="E83" s="52">
        <v>44239</v>
      </c>
      <c r="F83" s="72"/>
    </row>
    <row r="84" ht="15.7" spans="1:6">
      <c r="A84" s="42"/>
      <c r="B84" s="11"/>
      <c r="C84" s="70" t="s">
        <v>19</v>
      </c>
      <c r="D84" s="70" t="s">
        <v>63</v>
      </c>
      <c r="E84" s="70" t="s">
        <v>67</v>
      </c>
      <c r="F84" s="72"/>
    </row>
    <row r="85" ht="15.7" spans="1:6">
      <c r="A85" s="42"/>
      <c r="B85" s="11"/>
      <c r="C85" s="70" t="s">
        <v>18</v>
      </c>
      <c r="D85" s="70" t="s">
        <v>63</v>
      </c>
      <c r="E85" s="52">
        <v>44267</v>
      </c>
      <c r="F85" s="72"/>
    </row>
    <row r="86" ht="15.7" spans="1:6">
      <c r="A86" s="62" t="s">
        <v>32</v>
      </c>
      <c r="B86" s="63"/>
      <c r="C86" s="64"/>
      <c r="D86" s="48">
        <v>3900</v>
      </c>
      <c r="E86" s="49"/>
      <c r="F86" s="50"/>
    </row>
    <row r="87" ht="15.7" spans="1:6">
      <c r="A87" s="21" t="s">
        <v>0</v>
      </c>
      <c r="B87" s="22" t="s">
        <v>1</v>
      </c>
      <c r="C87" s="38" t="s">
        <v>2</v>
      </c>
      <c r="D87" s="39" t="s">
        <v>3</v>
      </c>
      <c r="E87" s="25" t="s">
        <v>4</v>
      </c>
      <c r="F87" s="21" t="s">
        <v>5</v>
      </c>
    </row>
    <row r="88" ht="30" customHeight="1" spans="1:6">
      <c r="A88" s="59">
        <v>11</v>
      </c>
      <c r="B88" s="26" t="s">
        <v>68</v>
      </c>
      <c r="C88" s="70" t="s">
        <v>39</v>
      </c>
      <c r="D88" s="73">
        <v>320</v>
      </c>
      <c r="E88" s="74">
        <v>44254</v>
      </c>
      <c r="F88" s="26" t="s">
        <v>69</v>
      </c>
    </row>
    <row r="89" ht="30" customHeight="1" spans="1:6">
      <c r="A89" s="61"/>
      <c r="B89" s="61"/>
      <c r="C89" s="70" t="s">
        <v>70</v>
      </c>
      <c r="D89" s="73">
        <v>320</v>
      </c>
      <c r="E89" s="74">
        <v>44268</v>
      </c>
      <c r="F89" s="67"/>
    </row>
    <row r="90" ht="15.7" spans="1:6">
      <c r="A90" s="62" t="s">
        <v>32</v>
      </c>
      <c r="B90" s="63"/>
      <c r="C90" s="64"/>
      <c r="D90" s="48">
        <v>640</v>
      </c>
      <c r="E90" s="49"/>
      <c r="F90" s="50"/>
    </row>
    <row r="91" ht="15.7" spans="1:6">
      <c r="A91" s="21" t="s">
        <v>0</v>
      </c>
      <c r="B91" s="22" t="s">
        <v>1</v>
      </c>
      <c r="C91" s="23" t="s">
        <v>2</v>
      </c>
      <c r="D91" s="24" t="s">
        <v>3</v>
      </c>
      <c r="E91" s="25" t="s">
        <v>4</v>
      </c>
      <c r="F91" s="21" t="s">
        <v>5</v>
      </c>
    </row>
    <row r="92" ht="15.7" spans="1:6">
      <c r="A92" s="59">
        <v>12</v>
      </c>
      <c r="B92" s="26" t="s">
        <v>71</v>
      </c>
      <c r="C92" s="52">
        <v>44211</v>
      </c>
      <c r="D92" s="66">
        <v>480</v>
      </c>
      <c r="E92" s="52">
        <v>44197</v>
      </c>
      <c r="F92" s="26" t="s">
        <v>72</v>
      </c>
    </row>
    <row r="93" ht="15.7" spans="1:6">
      <c r="A93" s="61"/>
      <c r="B93" s="61"/>
      <c r="C93" s="52">
        <v>44212</v>
      </c>
      <c r="D93" s="66">
        <v>480</v>
      </c>
      <c r="E93" s="52">
        <v>44198</v>
      </c>
      <c r="F93" s="61"/>
    </row>
    <row r="94" ht="15.7" spans="1:6">
      <c r="A94" s="61"/>
      <c r="B94" s="61"/>
      <c r="C94" s="52">
        <v>44218</v>
      </c>
      <c r="D94" s="66">
        <v>480</v>
      </c>
      <c r="E94" s="52">
        <v>44204</v>
      </c>
      <c r="F94" s="61"/>
    </row>
    <row r="95" ht="15.7" spans="1:6">
      <c r="A95" s="61"/>
      <c r="B95" s="61"/>
      <c r="C95" s="52">
        <v>44239</v>
      </c>
      <c r="D95" s="66">
        <v>480</v>
      </c>
      <c r="E95" s="70" t="s">
        <v>66</v>
      </c>
      <c r="F95" s="61"/>
    </row>
    <row r="96" ht="15.7" spans="1:6">
      <c r="A96" s="61"/>
      <c r="B96" s="61"/>
      <c r="C96" s="75" t="s">
        <v>49</v>
      </c>
      <c r="D96" s="66">
        <v>480</v>
      </c>
      <c r="E96" s="19" t="s">
        <v>73</v>
      </c>
      <c r="F96" s="61"/>
    </row>
    <row r="97" ht="15.7" spans="1:6">
      <c r="A97" s="61"/>
      <c r="B97" s="61"/>
      <c r="C97" s="52">
        <v>44253</v>
      </c>
      <c r="D97" s="66">
        <v>480</v>
      </c>
      <c r="E97" s="52">
        <v>44239</v>
      </c>
      <c r="F97" s="61"/>
    </row>
    <row r="98" ht="15.7" spans="1:6">
      <c r="A98" s="61"/>
      <c r="B98" s="61"/>
      <c r="C98" s="52">
        <v>44261</v>
      </c>
      <c r="D98" s="66">
        <v>480</v>
      </c>
      <c r="E98" s="52">
        <v>44247</v>
      </c>
      <c r="F98" s="61"/>
    </row>
    <row r="99" ht="15.7" spans="1:6">
      <c r="A99" s="61"/>
      <c r="B99" s="61"/>
      <c r="C99" s="52">
        <v>44268</v>
      </c>
      <c r="D99" s="66">
        <v>480</v>
      </c>
      <c r="E99" s="52">
        <v>44254</v>
      </c>
      <c r="F99" s="61"/>
    </row>
    <row r="100" ht="15.7" spans="1:6">
      <c r="A100" s="61"/>
      <c r="B100" s="61"/>
      <c r="C100" s="52">
        <v>44274</v>
      </c>
      <c r="D100" s="66">
        <v>480</v>
      </c>
      <c r="E100" s="52">
        <v>44260</v>
      </c>
      <c r="F100" s="61"/>
    </row>
    <row r="101" ht="15.7" spans="1:6">
      <c r="A101" s="62" t="s">
        <v>32</v>
      </c>
      <c r="B101" s="63"/>
      <c r="C101" s="64"/>
      <c r="D101" s="18">
        <v>4320</v>
      </c>
      <c r="E101" s="44"/>
      <c r="F101" s="20"/>
    </row>
    <row r="102" ht="15.7" spans="1:6">
      <c r="A102" s="21" t="s">
        <v>0</v>
      </c>
      <c r="B102" s="22" t="s">
        <v>1</v>
      </c>
      <c r="C102" s="38" t="s">
        <v>2</v>
      </c>
      <c r="D102" s="39" t="s">
        <v>3</v>
      </c>
      <c r="E102" s="25" t="s">
        <v>4</v>
      </c>
      <c r="F102" s="21" t="s">
        <v>5</v>
      </c>
    </row>
    <row r="103" ht="18" customHeight="1" spans="1:6">
      <c r="A103" s="51">
        <v>13</v>
      </c>
      <c r="B103" s="11" t="s">
        <v>74</v>
      </c>
      <c r="C103" s="45">
        <v>44260</v>
      </c>
      <c r="D103" s="11">
        <v>460</v>
      </c>
      <c r="E103" s="45">
        <v>44246</v>
      </c>
      <c r="F103" s="45" t="s">
        <v>75</v>
      </c>
    </row>
    <row r="104" ht="20.25" customHeight="1" spans="1:6">
      <c r="A104" s="51"/>
      <c r="B104" s="11"/>
      <c r="C104" s="45">
        <v>44261</v>
      </c>
      <c r="D104" s="11">
        <v>460</v>
      </c>
      <c r="E104" s="45">
        <v>44247</v>
      </c>
      <c r="F104" s="45"/>
    </row>
    <row r="105" ht="19.5" customHeight="1" spans="1:6">
      <c r="A105" s="51"/>
      <c r="B105" s="11"/>
      <c r="C105" s="45">
        <v>44267</v>
      </c>
      <c r="D105" s="11">
        <v>500</v>
      </c>
      <c r="E105" s="45">
        <v>44253</v>
      </c>
      <c r="F105" s="45" t="s">
        <v>76</v>
      </c>
    </row>
    <row r="106" ht="19.5" customHeight="1" spans="1:6">
      <c r="A106" s="51"/>
      <c r="B106" s="11"/>
      <c r="C106" s="45">
        <v>44268</v>
      </c>
      <c r="D106" s="11">
        <v>500</v>
      </c>
      <c r="E106" s="45">
        <v>44254</v>
      </c>
      <c r="F106" s="45"/>
    </row>
    <row r="107" ht="18.75" customHeight="1" spans="1:6">
      <c r="A107" s="51"/>
      <c r="B107" s="11"/>
      <c r="C107" s="45">
        <v>44274</v>
      </c>
      <c r="D107" s="11">
        <v>460</v>
      </c>
      <c r="E107" s="45">
        <v>44260</v>
      </c>
      <c r="F107" s="45" t="s">
        <v>77</v>
      </c>
    </row>
    <row r="108" ht="17.25" customHeight="1" spans="1:6">
      <c r="A108" s="51"/>
      <c r="B108" s="11"/>
      <c r="C108" s="45">
        <v>44275</v>
      </c>
      <c r="D108" s="11">
        <v>460</v>
      </c>
      <c r="E108" s="45">
        <v>44261</v>
      </c>
      <c r="F108" s="45"/>
    </row>
    <row r="109" ht="15.7" spans="1:7">
      <c r="A109" s="62" t="s">
        <v>32</v>
      </c>
      <c r="B109" s="63"/>
      <c r="C109" s="64"/>
      <c r="D109" s="18">
        <v>2840</v>
      </c>
      <c r="E109" s="44"/>
      <c r="F109" s="20"/>
      <c r="G109" s="76"/>
    </row>
    <row r="110" ht="15.7" spans="1:6">
      <c r="A110" s="21" t="s">
        <v>0</v>
      </c>
      <c r="B110" s="22" t="s">
        <v>1</v>
      </c>
      <c r="C110" s="23" t="s">
        <v>2</v>
      </c>
      <c r="D110" s="77" t="s">
        <v>3</v>
      </c>
      <c r="E110" s="23" t="s">
        <v>4</v>
      </c>
      <c r="F110" s="21" t="s">
        <v>5</v>
      </c>
    </row>
    <row r="111" ht="74.25" customHeight="1" spans="1:6">
      <c r="A111" s="78">
        <v>14</v>
      </c>
      <c r="B111" s="11" t="s">
        <v>78</v>
      </c>
      <c r="C111" s="79" t="s">
        <v>79</v>
      </c>
      <c r="D111" s="66" t="s">
        <v>80</v>
      </c>
      <c r="E111" s="19" t="s">
        <v>81</v>
      </c>
      <c r="F111" s="26" t="s">
        <v>82</v>
      </c>
    </row>
    <row r="112" ht="16.5" customHeight="1" spans="1:6">
      <c r="A112" s="62" t="s">
        <v>32</v>
      </c>
      <c r="B112" s="63"/>
      <c r="C112" s="64"/>
      <c r="D112" s="18" t="s">
        <v>83</v>
      </c>
      <c r="E112" s="44"/>
      <c r="F112" s="20"/>
    </row>
    <row r="113" ht="15.7" spans="4:7">
      <c r="D113" s="76"/>
      <c r="E113" s="80"/>
      <c r="F113" s="81"/>
      <c r="G113" s="76"/>
    </row>
    <row r="114" ht="15.7" spans="4:7">
      <c r="D114" s="76"/>
      <c r="E114" s="80"/>
      <c r="F114" s="81"/>
      <c r="G114" s="76"/>
    </row>
    <row r="115" ht="15.7" spans="4:7">
      <c r="D115" s="76"/>
      <c r="E115" s="80"/>
      <c r="F115" s="81"/>
      <c r="G115" s="76"/>
    </row>
    <row r="116" ht="15.7" spans="4:7">
      <c r="D116" s="76"/>
      <c r="E116" s="80"/>
      <c r="F116" s="81"/>
      <c r="G116" s="76"/>
    </row>
    <row r="117" ht="15.7" spans="4:7">
      <c r="D117" s="76"/>
      <c r="E117" s="80"/>
      <c r="F117" s="81"/>
      <c r="G117" s="82"/>
    </row>
    <row r="118" ht="15.7" spans="4:7">
      <c r="D118" s="76"/>
      <c r="E118" s="80"/>
      <c r="F118" s="81"/>
      <c r="G118" s="76"/>
    </row>
    <row r="119" ht="15.7" spans="4:7">
      <c r="D119" s="76"/>
      <c r="E119" s="80"/>
      <c r="F119" s="81"/>
      <c r="G119" s="82"/>
    </row>
    <row r="120" ht="15.7" spans="4:7">
      <c r="D120" s="76"/>
      <c r="E120" s="80"/>
      <c r="F120" s="81"/>
      <c r="G120" s="83"/>
    </row>
    <row r="121" ht="15.7" spans="4:7">
      <c r="D121" s="76"/>
      <c r="E121" s="80"/>
      <c r="F121" s="81"/>
      <c r="G121" s="83"/>
    </row>
    <row r="122" ht="15.7" spans="4:6">
      <c r="D122" s="76"/>
      <c r="E122" s="80"/>
      <c r="F122" s="81"/>
    </row>
    <row r="123" ht="15.7" spans="4:6">
      <c r="D123" s="76"/>
      <c r="E123" s="80"/>
      <c r="F123" s="81"/>
    </row>
    <row r="124" spans="4:6">
      <c r="D124" s="76"/>
      <c r="E124" s="84"/>
      <c r="F124" s="81"/>
    </row>
    <row r="125" spans="4:6">
      <c r="D125" s="76"/>
      <c r="E125" s="84"/>
      <c r="F125" s="81"/>
    </row>
    <row r="126" spans="4:6">
      <c r="D126" s="76"/>
      <c r="E126" s="84"/>
      <c r="F126" s="81"/>
    </row>
    <row r="127" spans="4:6">
      <c r="D127" s="76"/>
      <c r="E127" s="84"/>
      <c r="F127" s="81"/>
    </row>
    <row r="128" spans="4:6">
      <c r="D128" s="76"/>
      <c r="E128" s="84"/>
      <c r="F128" s="81"/>
    </row>
    <row r="129" spans="4:6">
      <c r="D129" s="76"/>
      <c r="E129" s="84"/>
      <c r="F129" s="81"/>
    </row>
    <row r="130" spans="4:6">
      <c r="D130" s="76"/>
      <c r="E130" s="84"/>
      <c r="F130" s="81"/>
    </row>
    <row r="131" spans="4:6">
      <c r="D131" s="76"/>
      <c r="E131" s="84"/>
      <c r="F131" s="81"/>
    </row>
    <row r="132" spans="4:6">
      <c r="D132" s="76"/>
      <c r="E132" s="84"/>
      <c r="F132" s="81"/>
    </row>
  </sheetData>
  <mergeCells count="53">
    <mergeCell ref="A14:C14"/>
    <mergeCell ref="A17:C17"/>
    <mergeCell ref="A24:C24"/>
    <mergeCell ref="A29:C29"/>
    <mergeCell ref="A39:C39"/>
    <mergeCell ref="A47:C47"/>
    <mergeCell ref="A63:C63"/>
    <mergeCell ref="A73:C73"/>
    <mergeCell ref="A78:C78"/>
    <mergeCell ref="A86:C86"/>
    <mergeCell ref="A90:C90"/>
    <mergeCell ref="A101:C101"/>
    <mergeCell ref="A109:C109"/>
    <mergeCell ref="A112:C112"/>
    <mergeCell ref="A2:A13"/>
    <mergeCell ref="A19:A23"/>
    <mergeCell ref="A26:A28"/>
    <mergeCell ref="A31:A38"/>
    <mergeCell ref="A41:A46"/>
    <mergeCell ref="A49:A62"/>
    <mergeCell ref="A65:A72"/>
    <mergeCell ref="A75:A77"/>
    <mergeCell ref="A80:A85"/>
    <mergeCell ref="A88:A89"/>
    <mergeCell ref="A92:A100"/>
    <mergeCell ref="A103:A108"/>
    <mergeCell ref="B2:B13"/>
    <mergeCell ref="B19:B23"/>
    <mergeCell ref="B26:B28"/>
    <mergeCell ref="B31:B38"/>
    <mergeCell ref="B41:B46"/>
    <mergeCell ref="B49:B62"/>
    <mergeCell ref="B65:B72"/>
    <mergeCell ref="B75:B77"/>
    <mergeCell ref="B80:B85"/>
    <mergeCell ref="B88:B89"/>
    <mergeCell ref="B92:B100"/>
    <mergeCell ref="B103:B108"/>
    <mergeCell ref="F2:F13"/>
    <mergeCell ref="F19:F21"/>
    <mergeCell ref="F22:F23"/>
    <mergeCell ref="F26:F28"/>
    <mergeCell ref="F31:F38"/>
    <mergeCell ref="F41:F46"/>
    <mergeCell ref="F49:F62"/>
    <mergeCell ref="F65:F72"/>
    <mergeCell ref="F76:F77"/>
    <mergeCell ref="F80:F85"/>
    <mergeCell ref="F88:F89"/>
    <mergeCell ref="F92:F100"/>
    <mergeCell ref="F103:F104"/>
    <mergeCell ref="F105:F106"/>
    <mergeCell ref="F107:F10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天气</cp:lastModifiedBy>
  <dcterms:created xsi:type="dcterms:W3CDTF">2015-06-05T18:19:00Z</dcterms:created>
  <cp:lastPrinted>2021-05-24T07:20:00Z</cp:lastPrinted>
  <dcterms:modified xsi:type="dcterms:W3CDTF">2022-01-04T02:39:07Z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DA7F5F241907466B982BF5B3DEC0E9A5</vt:lpwstr>
  </property>
  <property fmtid="{D5CDD505-2E9C-101B-9397-08002B2CF9AE}" pid="3" name="KSOProductBuildVer">
    <vt:lpwstr>2052-11.1.0.11294</vt:lpwstr>
  </property>
</Properties>
</file>