
<file path=[Content_Types].xml><?xml version="1.0" encoding="utf-8"?>
<Types xmlns="http://schemas.openxmlformats.org/package/2006/content-types">
  <Default Extension="jpeg" ContentType="image/jpeg"/>
  <Default Extension="JPG" ContentType="image/.jp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420"/>
  </bookViews>
  <sheets>
    <sheet name="Sheet1" sheetId="1" r:id="rId1"/>
  </sheets>
  <definedNames>
    <definedName name="_xlnm._FilterDatabase" localSheetId="0" hidden="1">Sheet1!$A$1:$G$1</definedName>
  </definedNames>
  <calcPr calcId="144525"/>
</workbook>
</file>

<file path=xl/sharedStrings.xml><?xml version="1.0" encoding="utf-8"?>
<sst xmlns="http://schemas.openxmlformats.org/spreadsheetml/2006/main" count="125" uniqueCount="88">
  <si>
    <t>部门名称</t>
  </si>
  <si>
    <t>职位代码</t>
  </si>
  <si>
    <t>职位名称</t>
  </si>
  <si>
    <t>招录人数</t>
  </si>
  <si>
    <t>缴费人数</t>
  </si>
  <si>
    <t>报考比例</t>
  </si>
  <si>
    <t>竞争比</t>
  </si>
  <si>
    <t>赣州市文化市场综合执法支队赣县大队</t>
  </si>
  <si>
    <t>行政执法岗</t>
  </si>
  <si>
    <t>赣州市综合交通运行指挥中心</t>
  </si>
  <si>
    <t>网络技术岗</t>
  </si>
  <si>
    <t>赣州市农村公路管理所</t>
  </si>
  <si>
    <t>工程管理岗</t>
  </si>
  <si>
    <t>赣州市图书馆</t>
  </si>
  <si>
    <t>财务岗</t>
  </si>
  <si>
    <t>赣州市市场监督管理执法稽查局</t>
  </si>
  <si>
    <t>文秘岗</t>
  </si>
  <si>
    <t>赣州市交通运输综合行政执法支队</t>
  </si>
  <si>
    <t>办公室文秘岗2</t>
  </si>
  <si>
    <t>赣州市文化市场综合执法支队章贡大队</t>
  </si>
  <si>
    <t>赣州市博物馆</t>
  </si>
  <si>
    <t>会计岗</t>
  </si>
  <si>
    <t>信息技术岗</t>
  </si>
  <si>
    <t>赣州市审计技术保障中心</t>
  </si>
  <si>
    <t>财金审计业务岗1</t>
  </si>
  <si>
    <t>赣州市文化市场综合执法支队赣州蓉江新区大队、赣县大队、南康大队</t>
  </si>
  <si>
    <t>行政执法岗（捆绑2）</t>
  </si>
  <si>
    <t>财金审计业务岗2</t>
  </si>
  <si>
    <t>赣南苏区振兴发展研究中心</t>
  </si>
  <si>
    <t>文秘岗1</t>
  </si>
  <si>
    <t>采编岗</t>
  </si>
  <si>
    <t>办公室文秘岗1</t>
  </si>
  <si>
    <t>赣州市应急事务保障中心</t>
  </si>
  <si>
    <t>科技和信息化岗</t>
  </si>
  <si>
    <t>赣州八五二台</t>
  </si>
  <si>
    <t>行政执法岗2</t>
  </si>
  <si>
    <t>办公室文秘岗</t>
  </si>
  <si>
    <t>赣州市妇幼保健院</t>
  </si>
  <si>
    <t>信息科软件工程师</t>
  </si>
  <si>
    <t>赣州市生态环境保护综合执法支队</t>
  </si>
  <si>
    <t>环境执法岗3</t>
  </si>
  <si>
    <t>赣州市文化馆</t>
  </si>
  <si>
    <t>群文展览策划岗</t>
  </si>
  <si>
    <t>赣州市铁路建设发展中心</t>
  </si>
  <si>
    <t>规划建设岗</t>
  </si>
  <si>
    <t>中共赣州市委政策研究室改革发展研究中心</t>
  </si>
  <si>
    <t>管理岗1</t>
  </si>
  <si>
    <t>赣州市生态环境局蓉江新区分局</t>
  </si>
  <si>
    <t>赣州市金融研究中心</t>
  </si>
  <si>
    <t>产业研究岗</t>
  </si>
  <si>
    <t>赣州市军民融合发展中心</t>
  </si>
  <si>
    <t>军民融合政策研究岗</t>
  </si>
  <si>
    <t>赣州市河湖保护中心</t>
  </si>
  <si>
    <t>专业技术人员</t>
  </si>
  <si>
    <t>赣州市防灾减灾中心</t>
  </si>
  <si>
    <t>技术服务岗</t>
  </si>
  <si>
    <t>赣州市能源发展中心</t>
  </si>
  <si>
    <t>文秘岗2</t>
  </si>
  <si>
    <t>赣州市文化市场综合执法支队章贡大队、赣县大队</t>
  </si>
  <si>
    <t>行政执法岗（捆绑1）</t>
  </si>
  <si>
    <t>执法管理岗（2）</t>
  </si>
  <si>
    <t>管理岗2</t>
  </si>
  <si>
    <t>赣州市青少年活动中心</t>
  </si>
  <si>
    <t>声乐教师</t>
  </si>
  <si>
    <t>江西省兴国微波站</t>
  </si>
  <si>
    <t>机房值机员岗</t>
  </si>
  <si>
    <t>赣州市专业森林消防支队</t>
  </si>
  <si>
    <t>赣南艺术创作研究所</t>
  </si>
  <si>
    <t>赣南采茶戏舞蹈演员2</t>
  </si>
  <si>
    <t>语言表演教师</t>
  </si>
  <si>
    <t>赣州市水政监察支队</t>
  </si>
  <si>
    <t>宣传岗</t>
  </si>
  <si>
    <t>数据分析岗</t>
  </si>
  <si>
    <t>供电系统维护岗</t>
  </si>
  <si>
    <t>统计分析岗</t>
  </si>
  <si>
    <t>行政执法岗1</t>
  </si>
  <si>
    <t>环境执法岗5</t>
  </si>
  <si>
    <t>环境执法岗4</t>
  </si>
  <si>
    <t>赣州市社会综合治理中心</t>
  </si>
  <si>
    <t>心理服务岗</t>
  </si>
  <si>
    <t>赣南采茶戏戏曲演员1</t>
  </si>
  <si>
    <t>军民融合建设项目服务岗</t>
  </si>
  <si>
    <t>执法管理岗（1）</t>
  </si>
  <si>
    <t>环境执法岗6</t>
  </si>
  <si>
    <t>环境执法岗2</t>
  </si>
  <si>
    <t>能源发展服务岗</t>
  </si>
  <si>
    <t>环境执法岗1</t>
  </si>
  <si>
    <t>森林防灭火岗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</si>
</sst>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sz val="12"/>
      <color theme="1"/>
      <name val="Microsoft YaHei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17" fillId="22" borderId="9" applyNumberFormat="0" applyAlignment="0" applyProtection="0">
      <alignment vertical="center"/>
    </xf>
    <xf numFmtId="0" fontId="18" fillId="22" borderId="4" applyNumberFormat="0" applyAlignment="0" applyProtection="0">
      <alignment vertical="center"/>
    </xf>
    <xf numFmtId="0" fontId="15" fillId="21" borderId="8" applyNumberFormat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2" borderId="0" xfId="0" applyFill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46" fontId="1" fillId="0" borderId="1" xfId="0" applyNumberFormat="1" applyFont="1" applyBorder="1" applyAlignment="1">
      <alignment horizontal="center" vertical="center" wrapText="1"/>
    </xf>
    <xf numFmtId="20" fontId="1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0"/>
  <sheetViews>
    <sheetView tabSelected="1" workbookViewId="0">
      <selection activeCell="A1" sqref="A1:F11"/>
    </sheetView>
  </sheetViews>
  <sheetFormatPr defaultColWidth="8.88888888888889" defaultRowHeight="30" customHeight="1" outlineLevelCol="6"/>
  <cols>
    <col min="1" max="1" width="38.7777777777778" customWidth="1"/>
    <col min="2" max="2" width="19.4444444444444" customWidth="1"/>
    <col min="3" max="3" width="21.6666666666667" customWidth="1"/>
    <col min="4" max="4" width="11.7777777777778" customWidth="1"/>
    <col min="5" max="5" width="14.1111111111111" customWidth="1"/>
    <col min="6" max="6" width="12.6666666666667" customWidth="1"/>
    <col min="7" max="7" width="12.8888888888889"/>
  </cols>
  <sheetData>
    <row r="1" s="1" customFormat="1" customHeight="1" spans="1:7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1" t="s">
        <v>6</v>
      </c>
    </row>
    <row r="2" customHeight="1" spans="1:7">
      <c r="A2" s="3" t="s">
        <v>7</v>
      </c>
      <c r="B2" s="3">
        <v>101026002</v>
      </c>
      <c r="C2" s="3" t="s">
        <v>8</v>
      </c>
      <c r="D2" s="3">
        <v>1</v>
      </c>
      <c r="E2" s="3">
        <v>98</v>
      </c>
      <c r="F2" s="4">
        <v>4.08402777777778</v>
      </c>
      <c r="G2">
        <f>E2/D2</f>
        <v>98</v>
      </c>
    </row>
    <row r="3" ht="36" customHeight="1" spans="1:7">
      <c r="A3" s="3" t="s">
        <v>9</v>
      </c>
      <c r="B3" s="3">
        <v>101016001</v>
      </c>
      <c r="C3" s="3" t="s">
        <v>10</v>
      </c>
      <c r="D3" s="3">
        <v>1</v>
      </c>
      <c r="E3" s="3">
        <v>76</v>
      </c>
      <c r="F3" s="4">
        <v>3.16736111111111</v>
      </c>
      <c r="G3">
        <f>E3/D3</f>
        <v>76</v>
      </c>
    </row>
    <row r="4" customHeight="1" spans="1:7">
      <c r="A4" s="3" t="s">
        <v>11</v>
      </c>
      <c r="B4" s="3">
        <v>101014001</v>
      </c>
      <c r="C4" s="3" t="s">
        <v>12</v>
      </c>
      <c r="D4" s="3">
        <v>1</v>
      </c>
      <c r="E4" s="3">
        <v>71</v>
      </c>
      <c r="F4" s="4">
        <v>2.95902777777778</v>
      </c>
      <c r="G4">
        <f>E4/D4</f>
        <v>71</v>
      </c>
    </row>
    <row r="5" customHeight="1" spans="1:7">
      <c r="A5" s="3" t="s">
        <v>13</v>
      </c>
      <c r="B5" s="3">
        <v>101021002</v>
      </c>
      <c r="C5" s="3" t="s">
        <v>14</v>
      </c>
      <c r="D5" s="3">
        <v>1</v>
      </c>
      <c r="E5" s="3">
        <v>69</v>
      </c>
      <c r="F5" s="4">
        <v>2.87569444444444</v>
      </c>
      <c r="G5">
        <f>E5/D5</f>
        <v>69</v>
      </c>
    </row>
    <row r="6" customHeight="1" spans="1:7">
      <c r="A6" s="3" t="s">
        <v>15</v>
      </c>
      <c r="B6" s="3">
        <v>101001002</v>
      </c>
      <c r="C6" s="3" t="s">
        <v>16</v>
      </c>
      <c r="D6" s="3">
        <v>3</v>
      </c>
      <c r="E6" s="3">
        <v>202</v>
      </c>
      <c r="F6" s="4">
        <v>8.41875</v>
      </c>
      <c r="G6">
        <f>E6/D6</f>
        <v>67.3333333333333</v>
      </c>
    </row>
    <row r="7" customHeight="1" spans="1:7">
      <c r="A7" s="3" t="s">
        <v>17</v>
      </c>
      <c r="B7" s="3">
        <v>101017002</v>
      </c>
      <c r="C7" s="3" t="s">
        <v>18</v>
      </c>
      <c r="D7" s="3">
        <v>1</v>
      </c>
      <c r="E7" s="3">
        <v>59</v>
      </c>
      <c r="F7" s="4">
        <v>2.45902777777778</v>
      </c>
      <c r="G7">
        <f>E7/D7</f>
        <v>59</v>
      </c>
    </row>
    <row r="8" customHeight="1" spans="1:7">
      <c r="A8" s="3" t="s">
        <v>19</v>
      </c>
      <c r="B8" s="3">
        <v>101029001</v>
      </c>
      <c r="C8" s="3" t="s">
        <v>8</v>
      </c>
      <c r="D8" s="3">
        <v>1</v>
      </c>
      <c r="E8" s="3">
        <v>53</v>
      </c>
      <c r="F8" s="4">
        <v>2.20902777777778</v>
      </c>
      <c r="G8">
        <f>E8/D8</f>
        <v>53</v>
      </c>
    </row>
    <row r="9" customHeight="1" spans="1:7">
      <c r="A9" s="3" t="s">
        <v>20</v>
      </c>
      <c r="B9" s="3">
        <v>101020001</v>
      </c>
      <c r="C9" s="3" t="s">
        <v>21</v>
      </c>
      <c r="D9" s="3">
        <v>1</v>
      </c>
      <c r="E9" s="3">
        <v>52</v>
      </c>
      <c r="F9" s="4">
        <v>2.16736111111111</v>
      </c>
      <c r="G9">
        <f>E9/D9</f>
        <v>52</v>
      </c>
    </row>
    <row r="10" customHeight="1" spans="1:7">
      <c r="A10" s="3" t="s">
        <v>15</v>
      </c>
      <c r="B10" s="3">
        <v>101001001</v>
      </c>
      <c r="C10" s="3" t="s">
        <v>14</v>
      </c>
      <c r="D10" s="3">
        <v>3</v>
      </c>
      <c r="E10" s="3">
        <v>118</v>
      </c>
      <c r="F10" s="4">
        <v>4.91875</v>
      </c>
      <c r="G10">
        <f>E10/D10</f>
        <v>39.3333333333333</v>
      </c>
    </row>
    <row r="11" customHeight="1" spans="1:7">
      <c r="A11" s="3" t="s">
        <v>20</v>
      </c>
      <c r="B11" s="3">
        <v>101020002</v>
      </c>
      <c r="C11" s="3" t="s">
        <v>22</v>
      </c>
      <c r="D11" s="3">
        <v>1</v>
      </c>
      <c r="E11" s="3">
        <v>39</v>
      </c>
      <c r="F11" s="4">
        <v>1.62569444444444</v>
      </c>
      <c r="G11">
        <f>E11/D11</f>
        <v>39</v>
      </c>
    </row>
    <row r="12" customHeight="1" spans="1:7">
      <c r="A12" s="3" t="s">
        <v>23</v>
      </c>
      <c r="B12" s="3">
        <v>101006001</v>
      </c>
      <c r="C12" s="3" t="s">
        <v>24</v>
      </c>
      <c r="D12" s="3">
        <v>1</v>
      </c>
      <c r="E12" s="3">
        <v>38</v>
      </c>
      <c r="F12" s="4">
        <v>1.58402777777778</v>
      </c>
      <c r="G12">
        <f>E12/D12</f>
        <v>38</v>
      </c>
    </row>
    <row r="13" customHeight="1" spans="1:7">
      <c r="A13" s="3" t="s">
        <v>25</v>
      </c>
      <c r="B13" s="3">
        <v>101028001</v>
      </c>
      <c r="C13" s="3" t="s">
        <v>26</v>
      </c>
      <c r="D13" s="3">
        <v>5</v>
      </c>
      <c r="E13" s="3">
        <v>176</v>
      </c>
      <c r="F13" s="4">
        <v>7.33680555555556</v>
      </c>
      <c r="G13">
        <f>E13/D13</f>
        <v>35.2</v>
      </c>
    </row>
    <row r="14" customHeight="1" spans="1:7">
      <c r="A14" s="3" t="s">
        <v>23</v>
      </c>
      <c r="B14" s="3">
        <v>101006002</v>
      </c>
      <c r="C14" s="3" t="s">
        <v>27</v>
      </c>
      <c r="D14" s="3">
        <v>1</v>
      </c>
      <c r="E14" s="3">
        <v>35</v>
      </c>
      <c r="F14" s="4">
        <v>1.45902777777778</v>
      </c>
      <c r="G14">
        <f>E14/D14</f>
        <v>35</v>
      </c>
    </row>
    <row r="15" customHeight="1" spans="1:7">
      <c r="A15" s="3" t="s">
        <v>28</v>
      </c>
      <c r="B15" s="3">
        <v>101036001</v>
      </c>
      <c r="C15" s="3" t="s">
        <v>29</v>
      </c>
      <c r="D15" s="3">
        <v>4</v>
      </c>
      <c r="E15" s="3">
        <v>133</v>
      </c>
      <c r="F15" s="4">
        <v>5.54444444444444</v>
      </c>
      <c r="G15">
        <f>E15/D15</f>
        <v>33.25</v>
      </c>
    </row>
    <row r="16" customHeight="1" spans="1:7">
      <c r="A16" s="3" t="s">
        <v>13</v>
      </c>
      <c r="B16" s="3">
        <v>101021001</v>
      </c>
      <c r="C16" s="3" t="s">
        <v>30</v>
      </c>
      <c r="D16" s="3">
        <v>1</v>
      </c>
      <c r="E16" s="3">
        <v>33</v>
      </c>
      <c r="F16" s="4">
        <v>1.37569444444444</v>
      </c>
      <c r="G16">
        <f>E16/D16</f>
        <v>33</v>
      </c>
    </row>
    <row r="17" customHeight="1" spans="1:7">
      <c r="A17" s="3" t="s">
        <v>17</v>
      </c>
      <c r="B17" s="3">
        <v>101017001</v>
      </c>
      <c r="C17" s="3" t="s">
        <v>31</v>
      </c>
      <c r="D17" s="3">
        <v>1</v>
      </c>
      <c r="E17" s="3">
        <v>30</v>
      </c>
      <c r="F17" s="4">
        <v>1.25069444444444</v>
      </c>
      <c r="G17">
        <f>E17/D17</f>
        <v>30</v>
      </c>
    </row>
    <row r="18" customHeight="1" spans="1:7">
      <c r="A18" s="3" t="s">
        <v>32</v>
      </c>
      <c r="B18" s="3">
        <v>101031001</v>
      </c>
      <c r="C18" s="3" t="s">
        <v>33</v>
      </c>
      <c r="D18" s="3">
        <v>1</v>
      </c>
      <c r="E18" s="3">
        <v>27</v>
      </c>
      <c r="F18" s="4">
        <v>1.12569444444444</v>
      </c>
      <c r="G18">
        <f>E18/D18</f>
        <v>27</v>
      </c>
    </row>
    <row r="19" customHeight="1" spans="1:7">
      <c r="A19" s="3" t="s">
        <v>34</v>
      </c>
      <c r="B19" s="3">
        <v>101024001</v>
      </c>
      <c r="C19" s="3" t="s">
        <v>21</v>
      </c>
      <c r="D19" s="3">
        <v>1</v>
      </c>
      <c r="E19" s="3">
        <v>22</v>
      </c>
      <c r="F19" s="5">
        <v>0.917361111111111</v>
      </c>
      <c r="G19">
        <f>E19/D19</f>
        <v>22</v>
      </c>
    </row>
    <row r="20" customHeight="1" spans="1:7">
      <c r="A20" s="3" t="s">
        <v>17</v>
      </c>
      <c r="B20" s="3">
        <v>101017004</v>
      </c>
      <c r="C20" s="3" t="s">
        <v>35</v>
      </c>
      <c r="D20" s="3">
        <v>2</v>
      </c>
      <c r="E20" s="3">
        <v>43</v>
      </c>
      <c r="F20" s="4">
        <v>1.79305555555556</v>
      </c>
      <c r="G20">
        <f>E20/D20</f>
        <v>21.5</v>
      </c>
    </row>
    <row r="21" customHeight="1" spans="1:7">
      <c r="A21" s="3" t="s">
        <v>20</v>
      </c>
      <c r="B21" s="3">
        <v>101020003</v>
      </c>
      <c r="C21" s="3" t="s">
        <v>36</v>
      </c>
      <c r="D21" s="3">
        <v>1</v>
      </c>
      <c r="E21" s="3">
        <v>21</v>
      </c>
      <c r="F21" s="5">
        <v>0.875694444444444</v>
      </c>
      <c r="G21">
        <f>E21/D21</f>
        <v>21</v>
      </c>
    </row>
    <row r="22" customHeight="1" spans="1:7">
      <c r="A22" s="3" t="s">
        <v>37</v>
      </c>
      <c r="B22" s="3">
        <v>101008001</v>
      </c>
      <c r="C22" s="3" t="s">
        <v>38</v>
      </c>
      <c r="D22" s="3">
        <v>1</v>
      </c>
      <c r="E22" s="3">
        <v>17</v>
      </c>
      <c r="F22" s="5">
        <v>0.709027777777778</v>
      </c>
      <c r="G22">
        <f>E22/D22</f>
        <v>17</v>
      </c>
    </row>
    <row r="23" customHeight="1" spans="1:7">
      <c r="A23" s="3" t="s">
        <v>39</v>
      </c>
      <c r="B23" s="3">
        <v>101018003</v>
      </c>
      <c r="C23" s="3" t="s">
        <v>40</v>
      </c>
      <c r="D23" s="3">
        <v>9</v>
      </c>
      <c r="E23" s="3">
        <v>150</v>
      </c>
      <c r="F23" s="4">
        <v>6.25625</v>
      </c>
      <c r="G23">
        <f>E23/D23</f>
        <v>16.6666666666667</v>
      </c>
    </row>
    <row r="24" customHeight="1" spans="1:7">
      <c r="A24" s="3" t="s">
        <v>41</v>
      </c>
      <c r="B24" s="3">
        <v>101022001</v>
      </c>
      <c r="C24" s="3" t="s">
        <v>42</v>
      </c>
      <c r="D24" s="3">
        <v>1</v>
      </c>
      <c r="E24" s="3">
        <v>15</v>
      </c>
      <c r="F24" s="5">
        <v>0.625694444444444</v>
      </c>
      <c r="G24">
        <f>E24/D24</f>
        <v>15</v>
      </c>
    </row>
    <row r="25" customHeight="1" spans="1:7">
      <c r="A25" s="3" t="s">
        <v>43</v>
      </c>
      <c r="B25" s="3">
        <v>101034001</v>
      </c>
      <c r="C25" s="3" t="s">
        <v>44</v>
      </c>
      <c r="D25" s="3">
        <v>1</v>
      </c>
      <c r="E25" s="3">
        <v>15</v>
      </c>
      <c r="F25" s="5">
        <v>0.625694444444444</v>
      </c>
      <c r="G25">
        <f>E25/D25</f>
        <v>15</v>
      </c>
    </row>
    <row r="26" customHeight="1" spans="1:7">
      <c r="A26" s="3" t="s">
        <v>45</v>
      </c>
      <c r="B26" s="3">
        <v>101010001</v>
      </c>
      <c r="C26" s="3" t="s">
        <v>46</v>
      </c>
      <c r="D26" s="3">
        <v>1</v>
      </c>
      <c r="E26" s="3">
        <v>14</v>
      </c>
      <c r="F26" s="5">
        <v>0.584027777777778</v>
      </c>
      <c r="G26">
        <f>E26/D26</f>
        <v>14</v>
      </c>
    </row>
    <row r="27" customHeight="1" spans="1:7">
      <c r="A27" s="3" t="s">
        <v>7</v>
      </c>
      <c r="B27" s="3">
        <v>101026001</v>
      </c>
      <c r="C27" s="3" t="s">
        <v>8</v>
      </c>
      <c r="D27" s="3">
        <v>1</v>
      </c>
      <c r="E27" s="3">
        <v>14</v>
      </c>
      <c r="F27" s="5">
        <v>0.584027777777778</v>
      </c>
      <c r="G27">
        <f>E27/D27</f>
        <v>14</v>
      </c>
    </row>
    <row r="28" customHeight="1" spans="1:7">
      <c r="A28" s="3" t="s">
        <v>47</v>
      </c>
      <c r="B28" s="3">
        <v>101019001</v>
      </c>
      <c r="C28" s="3" t="s">
        <v>36</v>
      </c>
      <c r="D28" s="3">
        <v>1</v>
      </c>
      <c r="E28" s="3">
        <v>13</v>
      </c>
      <c r="F28" s="5">
        <v>0.542361111111111</v>
      </c>
      <c r="G28">
        <f>E28/D28</f>
        <v>13</v>
      </c>
    </row>
    <row r="29" customHeight="1" spans="1:7">
      <c r="A29" s="3" t="s">
        <v>48</v>
      </c>
      <c r="B29" s="3">
        <v>101007001</v>
      </c>
      <c r="C29" s="3" t="s">
        <v>49</v>
      </c>
      <c r="D29" s="3">
        <v>2</v>
      </c>
      <c r="E29" s="3">
        <v>25</v>
      </c>
      <c r="F29" s="4">
        <v>1.04305555555556</v>
      </c>
      <c r="G29">
        <f>E29/D29</f>
        <v>12.5</v>
      </c>
    </row>
    <row r="30" customHeight="1" spans="1:7">
      <c r="A30" s="3" t="s">
        <v>50</v>
      </c>
      <c r="B30" s="3">
        <v>101033004</v>
      </c>
      <c r="C30" s="3" t="s">
        <v>51</v>
      </c>
      <c r="D30" s="3">
        <v>2</v>
      </c>
      <c r="E30" s="3">
        <v>25</v>
      </c>
      <c r="F30" s="4">
        <v>1.04305555555556</v>
      </c>
      <c r="G30">
        <f>E30/D30</f>
        <v>12.5</v>
      </c>
    </row>
    <row r="31" customHeight="1" spans="1:7">
      <c r="A31" s="3" t="s">
        <v>52</v>
      </c>
      <c r="B31" s="3">
        <v>101011001</v>
      </c>
      <c r="C31" s="3" t="s">
        <v>53</v>
      </c>
      <c r="D31" s="3">
        <v>1</v>
      </c>
      <c r="E31" s="3">
        <v>12</v>
      </c>
      <c r="F31" s="5">
        <v>0.500694444444444</v>
      </c>
      <c r="G31">
        <f>E31/D31</f>
        <v>12</v>
      </c>
    </row>
    <row r="32" customHeight="1" spans="1:7">
      <c r="A32" s="3" t="s">
        <v>54</v>
      </c>
      <c r="B32" s="3">
        <v>101030001</v>
      </c>
      <c r="C32" s="3" t="s">
        <v>55</v>
      </c>
      <c r="D32" s="3">
        <v>1</v>
      </c>
      <c r="E32" s="3">
        <v>12</v>
      </c>
      <c r="F32" s="5">
        <v>0.500694444444444</v>
      </c>
      <c r="G32">
        <f>E32/D32</f>
        <v>12</v>
      </c>
    </row>
    <row r="33" customHeight="1" spans="1:7">
      <c r="A33" s="3" t="s">
        <v>50</v>
      </c>
      <c r="B33" s="3">
        <v>101033001</v>
      </c>
      <c r="C33" s="3" t="s">
        <v>29</v>
      </c>
      <c r="D33" s="3">
        <v>1</v>
      </c>
      <c r="E33" s="3">
        <v>12</v>
      </c>
      <c r="F33" s="5">
        <v>0.500694444444444</v>
      </c>
      <c r="G33">
        <f>E33/D33</f>
        <v>12</v>
      </c>
    </row>
    <row r="34" customHeight="1" spans="1:7">
      <c r="A34" s="3" t="s">
        <v>56</v>
      </c>
      <c r="B34" s="3">
        <v>101035001</v>
      </c>
      <c r="C34" s="3" t="s">
        <v>16</v>
      </c>
      <c r="D34" s="3">
        <v>1</v>
      </c>
      <c r="E34" s="3">
        <v>11</v>
      </c>
      <c r="F34" s="5">
        <v>0.459027777777778</v>
      </c>
      <c r="G34">
        <f>E34/D34</f>
        <v>11</v>
      </c>
    </row>
    <row r="35" customHeight="1" spans="1:7">
      <c r="A35" s="3" t="s">
        <v>28</v>
      </c>
      <c r="B35" s="3">
        <v>101036002</v>
      </c>
      <c r="C35" s="3" t="s">
        <v>57</v>
      </c>
      <c r="D35" s="3">
        <v>3</v>
      </c>
      <c r="E35" s="3">
        <v>32</v>
      </c>
      <c r="F35" s="4">
        <v>1.33541666666667</v>
      </c>
      <c r="G35">
        <f>E35/D35</f>
        <v>10.6666666666667</v>
      </c>
    </row>
    <row r="36" customHeight="1" spans="1:7">
      <c r="A36" s="3" t="s">
        <v>58</v>
      </c>
      <c r="B36" s="3">
        <v>101027001</v>
      </c>
      <c r="C36" s="3" t="s">
        <v>59</v>
      </c>
      <c r="D36" s="3">
        <v>2</v>
      </c>
      <c r="E36" s="3">
        <v>21</v>
      </c>
      <c r="F36" s="5">
        <v>0.876388888888889</v>
      </c>
      <c r="G36">
        <f>E36/D36</f>
        <v>10.5</v>
      </c>
    </row>
    <row r="37" customHeight="1" spans="1:7">
      <c r="A37" s="3" t="s">
        <v>50</v>
      </c>
      <c r="B37" s="3">
        <v>101033002</v>
      </c>
      <c r="C37" s="3" t="s">
        <v>57</v>
      </c>
      <c r="D37" s="3">
        <v>2</v>
      </c>
      <c r="E37" s="3">
        <v>19</v>
      </c>
      <c r="F37" s="5">
        <v>0.793055555555556</v>
      </c>
      <c r="G37">
        <f>E37/D37</f>
        <v>9.5</v>
      </c>
    </row>
    <row r="38" customHeight="1" spans="1:7">
      <c r="A38" s="3" t="s">
        <v>15</v>
      </c>
      <c r="B38" s="3">
        <v>101001004</v>
      </c>
      <c r="C38" s="3" t="s">
        <v>60</v>
      </c>
      <c r="D38" s="3">
        <v>3</v>
      </c>
      <c r="E38" s="3">
        <v>27</v>
      </c>
      <c r="F38" s="4">
        <v>1.12708333333333</v>
      </c>
      <c r="G38">
        <f>E38/D38</f>
        <v>9</v>
      </c>
    </row>
    <row r="39" customHeight="1" spans="1:7">
      <c r="A39" s="3" t="s">
        <v>45</v>
      </c>
      <c r="B39" s="3">
        <v>101010002</v>
      </c>
      <c r="C39" s="3" t="s">
        <v>61</v>
      </c>
      <c r="D39" s="3">
        <v>1</v>
      </c>
      <c r="E39" s="3">
        <v>9</v>
      </c>
      <c r="F39" s="5">
        <v>0.375694444444444</v>
      </c>
      <c r="G39">
        <f>E39/D39</f>
        <v>9</v>
      </c>
    </row>
    <row r="40" customHeight="1" spans="1:7">
      <c r="A40" s="3" t="s">
        <v>62</v>
      </c>
      <c r="B40" s="3">
        <v>101009001</v>
      </c>
      <c r="C40" s="3" t="s">
        <v>63</v>
      </c>
      <c r="D40" s="3">
        <v>1</v>
      </c>
      <c r="E40" s="3">
        <v>8</v>
      </c>
      <c r="F40" s="5">
        <v>0.334027777777778</v>
      </c>
      <c r="G40">
        <f>E40/D40</f>
        <v>8</v>
      </c>
    </row>
    <row r="41" customHeight="1" spans="1:7">
      <c r="A41" s="3" t="s">
        <v>64</v>
      </c>
      <c r="B41" s="3">
        <v>101025001</v>
      </c>
      <c r="C41" s="3" t="s">
        <v>65</v>
      </c>
      <c r="D41" s="3">
        <v>1</v>
      </c>
      <c r="E41" s="3">
        <v>8</v>
      </c>
      <c r="F41" s="5">
        <v>0.334027777777778</v>
      </c>
      <c r="G41">
        <f>E41/D41</f>
        <v>8</v>
      </c>
    </row>
    <row r="42" customHeight="1" spans="1:7">
      <c r="A42" s="3" t="s">
        <v>66</v>
      </c>
      <c r="B42" s="3">
        <v>101032001</v>
      </c>
      <c r="C42" s="3" t="s">
        <v>16</v>
      </c>
      <c r="D42" s="3">
        <v>1</v>
      </c>
      <c r="E42" s="3">
        <v>8</v>
      </c>
      <c r="F42" s="5">
        <v>0.334027777777778</v>
      </c>
      <c r="G42">
        <f>E42/D42</f>
        <v>8</v>
      </c>
    </row>
    <row r="43" customHeight="1" spans="1:7">
      <c r="A43" s="3" t="s">
        <v>67</v>
      </c>
      <c r="B43" s="3">
        <v>101023002</v>
      </c>
      <c r="C43" s="3" t="s">
        <v>68</v>
      </c>
      <c r="D43" s="3">
        <v>1</v>
      </c>
      <c r="E43" s="3">
        <v>7</v>
      </c>
      <c r="F43" s="5">
        <v>0.292361111111111</v>
      </c>
      <c r="G43">
        <f>E43/D43</f>
        <v>7</v>
      </c>
    </row>
    <row r="44" customHeight="1" spans="1:7">
      <c r="A44" s="3" t="s">
        <v>62</v>
      </c>
      <c r="B44" s="3">
        <v>101009002</v>
      </c>
      <c r="C44" s="3" t="s">
        <v>69</v>
      </c>
      <c r="D44" s="3">
        <v>1</v>
      </c>
      <c r="E44" s="3">
        <v>6</v>
      </c>
      <c r="F44" s="5">
        <v>0.250694444444444</v>
      </c>
      <c r="G44">
        <f>E44/D44</f>
        <v>6</v>
      </c>
    </row>
    <row r="45" customHeight="1" spans="1:7">
      <c r="A45" s="3" t="s">
        <v>70</v>
      </c>
      <c r="B45" s="3">
        <v>101012001</v>
      </c>
      <c r="C45" s="3" t="s">
        <v>71</v>
      </c>
      <c r="D45" s="3">
        <v>1</v>
      </c>
      <c r="E45" s="3">
        <v>6</v>
      </c>
      <c r="F45" s="5">
        <v>0.250694444444444</v>
      </c>
      <c r="G45">
        <f>E45/D45</f>
        <v>6</v>
      </c>
    </row>
    <row r="46" customHeight="1" spans="1:7">
      <c r="A46" s="3" t="s">
        <v>9</v>
      </c>
      <c r="B46" s="3">
        <v>101016002</v>
      </c>
      <c r="C46" s="3" t="s">
        <v>72</v>
      </c>
      <c r="D46" s="3">
        <v>1</v>
      </c>
      <c r="E46" s="3">
        <v>6</v>
      </c>
      <c r="F46" s="5">
        <v>0.250694444444444</v>
      </c>
      <c r="G46">
        <f>E46/D46</f>
        <v>6</v>
      </c>
    </row>
    <row r="47" customHeight="1" spans="1:7">
      <c r="A47" s="3" t="s">
        <v>34</v>
      </c>
      <c r="B47" s="3">
        <v>101024002</v>
      </c>
      <c r="C47" s="3" t="s">
        <v>73</v>
      </c>
      <c r="D47" s="3">
        <v>1</v>
      </c>
      <c r="E47" s="3">
        <v>6</v>
      </c>
      <c r="F47" s="5">
        <v>0.250694444444444</v>
      </c>
      <c r="G47">
        <f>E47/D47</f>
        <v>6</v>
      </c>
    </row>
    <row r="48" customHeight="1" spans="1:7">
      <c r="A48" s="3" t="s">
        <v>48</v>
      </c>
      <c r="B48" s="3">
        <v>101007002</v>
      </c>
      <c r="C48" s="3" t="s">
        <v>74</v>
      </c>
      <c r="D48" s="3">
        <v>2</v>
      </c>
      <c r="E48" s="3">
        <v>11</v>
      </c>
      <c r="F48" s="5">
        <v>0.459722222222222</v>
      </c>
      <c r="G48">
        <f>E48/D48</f>
        <v>5.5</v>
      </c>
    </row>
    <row r="49" customHeight="1" spans="1:7">
      <c r="A49" s="3" t="s">
        <v>17</v>
      </c>
      <c r="B49" s="3">
        <v>101017003</v>
      </c>
      <c r="C49" s="3" t="s">
        <v>75</v>
      </c>
      <c r="D49" s="3">
        <v>3</v>
      </c>
      <c r="E49" s="3">
        <v>16</v>
      </c>
      <c r="F49" s="5">
        <v>0.66875</v>
      </c>
      <c r="G49">
        <f>E49/D49</f>
        <v>5.33333333333333</v>
      </c>
    </row>
    <row r="50" customHeight="1" spans="1:7">
      <c r="A50" s="3" t="s">
        <v>39</v>
      </c>
      <c r="B50" s="3">
        <v>101018005</v>
      </c>
      <c r="C50" s="3" t="s">
        <v>76</v>
      </c>
      <c r="D50" s="3">
        <v>7</v>
      </c>
      <c r="E50" s="3">
        <v>34</v>
      </c>
      <c r="F50" s="4">
        <v>1.42152777777778</v>
      </c>
      <c r="G50">
        <f>E50/D50</f>
        <v>4.85714285714286</v>
      </c>
    </row>
    <row r="51" customHeight="1" spans="1:7">
      <c r="A51" s="3" t="s">
        <v>39</v>
      </c>
      <c r="B51" s="3">
        <v>101018004</v>
      </c>
      <c r="C51" s="3" t="s">
        <v>77</v>
      </c>
      <c r="D51" s="3">
        <v>6</v>
      </c>
      <c r="E51" s="3">
        <v>24</v>
      </c>
      <c r="F51" s="4">
        <v>1.00416666666667</v>
      </c>
      <c r="G51">
        <f>E51/D51</f>
        <v>4</v>
      </c>
    </row>
    <row r="52" customHeight="1" spans="1:7">
      <c r="A52" s="3" t="s">
        <v>78</v>
      </c>
      <c r="B52" s="3">
        <v>101013001</v>
      </c>
      <c r="C52" s="3" t="s">
        <v>79</v>
      </c>
      <c r="D52" s="3">
        <v>1</v>
      </c>
      <c r="E52" s="3">
        <v>4</v>
      </c>
      <c r="F52" s="5">
        <v>0.167361111111111</v>
      </c>
      <c r="G52">
        <f>E52/D52</f>
        <v>4</v>
      </c>
    </row>
    <row r="53" customHeight="1" spans="1:7">
      <c r="A53" s="3" t="s">
        <v>67</v>
      </c>
      <c r="B53" s="3">
        <v>101023001</v>
      </c>
      <c r="C53" s="3" t="s">
        <v>80</v>
      </c>
      <c r="D53" s="3">
        <v>1</v>
      </c>
      <c r="E53" s="3">
        <v>4</v>
      </c>
      <c r="F53" s="5">
        <v>0.167361111111111</v>
      </c>
      <c r="G53">
        <f>E53/D53</f>
        <v>4</v>
      </c>
    </row>
    <row r="54" customHeight="1" spans="1:7">
      <c r="A54" s="3" t="s">
        <v>50</v>
      </c>
      <c r="B54" s="3">
        <v>101033003</v>
      </c>
      <c r="C54" s="3" t="s">
        <v>81</v>
      </c>
      <c r="D54" s="3">
        <v>1</v>
      </c>
      <c r="E54" s="3">
        <v>4</v>
      </c>
      <c r="F54" s="5">
        <v>0.167361111111111</v>
      </c>
      <c r="G54">
        <f>E54/D54</f>
        <v>4</v>
      </c>
    </row>
    <row r="55" customHeight="1" spans="1:7">
      <c r="A55" s="3" t="s">
        <v>15</v>
      </c>
      <c r="B55" s="3">
        <v>101001003</v>
      </c>
      <c r="C55" s="3" t="s">
        <v>82</v>
      </c>
      <c r="D55" s="3">
        <v>3</v>
      </c>
      <c r="E55" s="3">
        <v>11</v>
      </c>
      <c r="F55" s="5">
        <v>0.460416666666667</v>
      </c>
      <c r="G55">
        <f>E55/D55</f>
        <v>3.66666666666667</v>
      </c>
    </row>
    <row r="56" customHeight="1" spans="1:7">
      <c r="A56" s="3" t="s">
        <v>39</v>
      </c>
      <c r="B56" s="3">
        <v>101018006</v>
      </c>
      <c r="C56" s="3" t="s">
        <v>83</v>
      </c>
      <c r="D56" s="3">
        <v>7</v>
      </c>
      <c r="E56" s="3">
        <v>22</v>
      </c>
      <c r="F56" s="5">
        <v>0.921527777777778</v>
      </c>
      <c r="G56">
        <f>E56/D56</f>
        <v>3.14285714285714</v>
      </c>
    </row>
    <row r="57" customHeight="1" spans="1:7">
      <c r="A57" s="3" t="s">
        <v>39</v>
      </c>
      <c r="B57" s="3">
        <v>101018002</v>
      </c>
      <c r="C57" s="3" t="s">
        <v>84</v>
      </c>
      <c r="D57" s="3">
        <v>4</v>
      </c>
      <c r="E57" s="3">
        <v>12</v>
      </c>
      <c r="F57" s="5">
        <v>0.502777777777778</v>
      </c>
      <c r="G57">
        <f>E57/D57</f>
        <v>3</v>
      </c>
    </row>
    <row r="58" customHeight="1" spans="1:7">
      <c r="A58" s="3" t="s">
        <v>56</v>
      </c>
      <c r="B58" s="3">
        <v>101035002</v>
      </c>
      <c r="C58" s="3" t="s">
        <v>85</v>
      </c>
      <c r="D58" s="3">
        <v>1</v>
      </c>
      <c r="E58" s="3">
        <v>3</v>
      </c>
      <c r="F58" s="5">
        <v>0.125694444444444</v>
      </c>
      <c r="G58">
        <f>E58/D58</f>
        <v>3</v>
      </c>
    </row>
    <row r="59" customHeight="1" spans="1:7">
      <c r="A59" s="3" t="s">
        <v>39</v>
      </c>
      <c r="B59" s="3">
        <v>101018001</v>
      </c>
      <c r="C59" s="3" t="s">
        <v>86</v>
      </c>
      <c r="D59" s="3">
        <v>5</v>
      </c>
      <c r="E59" s="3">
        <v>12</v>
      </c>
      <c r="F59" s="5">
        <v>0.503472222222222</v>
      </c>
      <c r="G59">
        <f>E59/D59</f>
        <v>2.4</v>
      </c>
    </row>
    <row r="60" customHeight="1" spans="1:7">
      <c r="A60" s="3" t="s">
        <v>54</v>
      </c>
      <c r="B60" s="3">
        <v>101030002</v>
      </c>
      <c r="C60" s="3" t="s">
        <v>87</v>
      </c>
      <c r="D60" s="3">
        <v>1</v>
      </c>
      <c r="E60" s="3">
        <v>0</v>
      </c>
      <c r="F60" s="5">
        <v>0.000694444444444444</v>
      </c>
      <c r="G60">
        <f>E60/D60</f>
        <v>0</v>
      </c>
    </row>
  </sheetData>
  <pageMargins left="0.75" right="0.75" top="1" bottom="1" header="0.5" footer="0.5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江西华图教育</cp:lastModifiedBy>
  <dcterms:created xsi:type="dcterms:W3CDTF">2022-01-05T09:24:20Z</dcterms:created>
  <dcterms:modified xsi:type="dcterms:W3CDTF">2022-01-05T09:27:32Z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7FD446E29881496BAC323054E8EA88A1</vt:lpwstr>
  </property>
  <property fmtid="{D5CDD505-2E9C-101B-9397-08002B2CF9AE}" pid="3" name="KSOProductBuildVer">
    <vt:lpwstr>2052-11.1.0.11194</vt:lpwstr>
  </property>
</Properties>
</file>