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<sst xmlns="http://schemas.openxmlformats.org/spreadsheetml/2006/main" count="400" uniqueCount="349">
  <si>
    <t xml:space="preserve">2021年凤阳县县级公立医院及部分乡镇卫生院
公开招聘专业技术人员（高层次人才引进)                                  
面试成绩                        </t>
  </si>
  <si>
    <t>序号</t>
  </si>
  <si>
    <t>面试抽签号</t>
  </si>
  <si>
    <t>岗位代码</t>
  </si>
  <si>
    <t>面试成绩</t>
  </si>
  <si>
    <t>备注</t>
  </si>
  <si>
    <t>缺考</t>
  </si>
  <si>
    <t>2021年凤阳县县级公立医院及部分乡镇卫生院
公开招聘专业技术人员                                  
笔试成绩</t>
  </si>
  <si>
    <t>准考证号</t>
  </si>
  <si>
    <t>公共基础知识</t>
  </si>
  <si>
    <t>专业知识</t>
  </si>
  <si>
    <t>总成绩</t>
  </si>
  <si>
    <t>2021010001</t>
  </si>
  <si>
    <t>2021010002</t>
  </si>
  <si>
    <t>2021010003</t>
  </si>
  <si>
    <t>2021010004</t>
  </si>
  <si>
    <t>2021010005</t>
  </si>
  <si>
    <t>2021010006</t>
  </si>
  <si>
    <t>2021010007</t>
  </si>
  <si>
    <t>2021010008</t>
  </si>
  <si>
    <t>2021010009</t>
  </si>
  <si>
    <t>2021010010</t>
  </si>
  <si>
    <t>2021010011</t>
  </si>
  <si>
    <t>2021010012</t>
  </si>
  <si>
    <t>2021010013</t>
  </si>
  <si>
    <t>2021010014</t>
  </si>
  <si>
    <t>2021010015</t>
  </si>
  <si>
    <t>2021010016</t>
  </si>
  <si>
    <t>2021010017</t>
  </si>
  <si>
    <t>2021010018</t>
  </si>
  <si>
    <t>2021010019</t>
  </si>
  <si>
    <t>2021010020</t>
  </si>
  <si>
    <t>2021010021</t>
  </si>
  <si>
    <t>2021010022</t>
  </si>
  <si>
    <t>2021010023</t>
  </si>
  <si>
    <t>2021010024</t>
  </si>
  <si>
    <t>2021020001</t>
  </si>
  <si>
    <t>2021020002</t>
  </si>
  <si>
    <t>2021020003</t>
  </si>
  <si>
    <t>2021020004</t>
  </si>
  <si>
    <t>2021020005</t>
  </si>
  <si>
    <t>2021020006</t>
  </si>
  <si>
    <t>2021020007</t>
  </si>
  <si>
    <t>2021020008</t>
  </si>
  <si>
    <t>2021020009</t>
  </si>
  <si>
    <t>2021020010</t>
  </si>
  <si>
    <t>2021020011</t>
  </si>
  <si>
    <t>2021020012</t>
  </si>
  <si>
    <t>2021020013</t>
  </si>
  <si>
    <t>2021020014</t>
  </si>
  <si>
    <t>2021020015</t>
  </si>
  <si>
    <t>2021020016</t>
  </si>
  <si>
    <t>2021020017</t>
  </si>
  <si>
    <t>2021020018</t>
  </si>
  <si>
    <t>2021020019</t>
  </si>
  <si>
    <t>2021020020</t>
  </si>
  <si>
    <t>2021020021</t>
  </si>
  <si>
    <t>2021020022</t>
  </si>
  <si>
    <t>2021020023</t>
  </si>
  <si>
    <t>2021020024</t>
  </si>
  <si>
    <t>2021030001</t>
  </si>
  <si>
    <t>2021030002</t>
  </si>
  <si>
    <t>2021030003</t>
  </si>
  <si>
    <t>2021030004</t>
  </si>
  <si>
    <t>2021030005</t>
  </si>
  <si>
    <t>2021030006</t>
  </si>
  <si>
    <t>2021030007</t>
  </si>
  <si>
    <t>2021030008</t>
  </si>
  <si>
    <t>2021030009</t>
  </si>
  <si>
    <t>2021030010</t>
  </si>
  <si>
    <t>2021030011</t>
  </si>
  <si>
    <t>2021030012</t>
  </si>
  <si>
    <t>2021030013</t>
  </si>
  <si>
    <t>2021030014</t>
  </si>
  <si>
    <t>2021030015</t>
  </si>
  <si>
    <t>2021030016</t>
  </si>
  <si>
    <t>2021030017</t>
  </si>
  <si>
    <t>2021030018</t>
  </si>
  <si>
    <t>2021030019</t>
  </si>
  <si>
    <t>2021030020</t>
  </si>
  <si>
    <t>2021030021</t>
  </si>
  <si>
    <t>2021030022</t>
  </si>
  <si>
    <t>2021030023</t>
  </si>
  <si>
    <t>2021030024</t>
  </si>
  <si>
    <t>2021030025</t>
  </si>
  <si>
    <t>2021030026</t>
  </si>
  <si>
    <t>2021040001</t>
  </si>
  <si>
    <t>2021040002</t>
  </si>
  <si>
    <t>2021040003</t>
  </si>
  <si>
    <t>2021040004</t>
  </si>
  <si>
    <t>2021040005</t>
  </si>
  <si>
    <t>2021040006</t>
  </si>
  <si>
    <t>2021040007</t>
  </si>
  <si>
    <t>2021040008</t>
  </si>
  <si>
    <t>2021040009</t>
  </si>
  <si>
    <t>2021040010</t>
  </si>
  <si>
    <t>2021040011</t>
  </si>
  <si>
    <t>2021040012</t>
  </si>
  <si>
    <t>2021040013</t>
  </si>
  <si>
    <t>2021040014</t>
  </si>
  <si>
    <t>2021040015</t>
  </si>
  <si>
    <t>2021040016</t>
  </si>
  <si>
    <t>2021040017</t>
  </si>
  <si>
    <t>2021040018</t>
  </si>
  <si>
    <t>2021040019</t>
  </si>
  <si>
    <t>2021040020</t>
  </si>
  <si>
    <t>2021040021</t>
  </si>
  <si>
    <t>2021040022</t>
  </si>
  <si>
    <t>2021040023</t>
  </si>
  <si>
    <t>2021050001</t>
  </si>
  <si>
    <t>2021050002</t>
  </si>
  <si>
    <t>2021050003</t>
  </si>
  <si>
    <t>2021050004</t>
  </si>
  <si>
    <t>2021050005</t>
  </si>
  <si>
    <t>2021050006</t>
  </si>
  <si>
    <t>2021050007</t>
  </si>
  <si>
    <t>2021050008</t>
  </si>
  <si>
    <t>2021050009</t>
  </si>
  <si>
    <t>2021050010</t>
  </si>
  <si>
    <t>2021050011</t>
  </si>
  <si>
    <t>2021050012</t>
  </si>
  <si>
    <t>2021050013</t>
  </si>
  <si>
    <t>2021050014</t>
  </si>
  <si>
    <t>2021050015</t>
  </si>
  <si>
    <t>2021050016</t>
  </si>
  <si>
    <t>2021050017</t>
  </si>
  <si>
    <t>2021050018</t>
  </si>
  <si>
    <t>2021050019</t>
  </si>
  <si>
    <t>2021050020</t>
  </si>
  <si>
    <t>2021050021</t>
  </si>
  <si>
    <t>2021050022</t>
  </si>
  <si>
    <t>2021050023</t>
  </si>
  <si>
    <t>2021050024</t>
  </si>
  <si>
    <t>2021050025</t>
  </si>
  <si>
    <t>2021050026</t>
  </si>
  <si>
    <t>2021050027</t>
  </si>
  <si>
    <t>2021050028</t>
  </si>
  <si>
    <t>2021050029</t>
  </si>
  <si>
    <t>2021050030</t>
  </si>
  <si>
    <t>2021060001</t>
  </si>
  <si>
    <t>2021060002</t>
  </si>
  <si>
    <t>2021060003</t>
  </si>
  <si>
    <t>2021060004</t>
  </si>
  <si>
    <t>2021060005</t>
  </si>
  <si>
    <t>2021060006</t>
  </si>
  <si>
    <t>2021060007</t>
  </si>
  <si>
    <t>2021060008</t>
  </si>
  <si>
    <t>2021060009</t>
  </si>
  <si>
    <t>2021060010</t>
  </si>
  <si>
    <t>2021060011</t>
  </si>
  <si>
    <t>2021060012</t>
  </si>
  <si>
    <t>2021060013</t>
  </si>
  <si>
    <t>2021060014</t>
  </si>
  <si>
    <t>2021060015</t>
  </si>
  <si>
    <t>2021060016</t>
  </si>
  <si>
    <t>2021060017</t>
  </si>
  <si>
    <t>2021060018</t>
  </si>
  <si>
    <t>2021060019</t>
  </si>
  <si>
    <t>2021060020</t>
  </si>
  <si>
    <t>2021060021</t>
  </si>
  <si>
    <t>2021060022</t>
  </si>
  <si>
    <t>2021060023</t>
  </si>
  <si>
    <t>2021060024</t>
  </si>
  <si>
    <t>2021060025</t>
  </si>
  <si>
    <t>2021060026</t>
  </si>
  <si>
    <t>2021060027</t>
  </si>
  <si>
    <t>2021060028</t>
  </si>
  <si>
    <t>2021060029</t>
  </si>
  <si>
    <t>2021060030</t>
  </si>
  <si>
    <t>2021070001</t>
  </si>
  <si>
    <t>2021070002</t>
  </si>
  <si>
    <t>2021070003</t>
  </si>
  <si>
    <t>2021070004</t>
  </si>
  <si>
    <t>2021070005</t>
  </si>
  <si>
    <t>2021070006</t>
  </si>
  <si>
    <t>2021070007</t>
  </si>
  <si>
    <t>2021070008</t>
  </si>
  <si>
    <t>2021070009</t>
  </si>
  <si>
    <t>2021070010</t>
  </si>
  <si>
    <t>2021070011</t>
  </si>
  <si>
    <t>2021070012</t>
  </si>
  <si>
    <t>2021070013</t>
  </si>
  <si>
    <t>2021070014</t>
  </si>
  <si>
    <t>2021070015</t>
  </si>
  <si>
    <t>2021070016</t>
  </si>
  <si>
    <t>2021070017</t>
  </si>
  <si>
    <t>2021070018</t>
  </si>
  <si>
    <t>2021070019</t>
  </si>
  <si>
    <t>2021070020</t>
  </si>
  <si>
    <t>2021070021</t>
  </si>
  <si>
    <t>2021070022</t>
  </si>
  <si>
    <t>2021070023</t>
  </si>
  <si>
    <t>2021070024</t>
  </si>
  <si>
    <t>2021070025</t>
  </si>
  <si>
    <t>2021070026</t>
  </si>
  <si>
    <t>2021070027</t>
  </si>
  <si>
    <t>2021070028</t>
  </si>
  <si>
    <t>2021070029</t>
  </si>
  <si>
    <t>2021070030</t>
  </si>
  <si>
    <t>2021080001</t>
  </si>
  <si>
    <t>2021080002</t>
  </si>
  <si>
    <t>2021080003</t>
  </si>
  <si>
    <t>2021080004</t>
  </si>
  <si>
    <t>2021080005</t>
  </si>
  <si>
    <t>2021080006</t>
  </si>
  <si>
    <t>2021080007</t>
  </si>
  <si>
    <t>2021080008</t>
  </si>
  <si>
    <t>2021080009</t>
  </si>
  <si>
    <t>2021080010</t>
  </si>
  <si>
    <t>2021080011</t>
  </si>
  <si>
    <t>2021080012</t>
  </si>
  <si>
    <t>2021080013</t>
  </si>
  <si>
    <t>2021080014</t>
  </si>
  <si>
    <t>2021080015</t>
  </si>
  <si>
    <t>2021080016</t>
  </si>
  <si>
    <t>2021080017</t>
  </si>
  <si>
    <t>2021080018</t>
  </si>
  <si>
    <t>2021080019</t>
  </si>
  <si>
    <t>2021080020</t>
  </si>
  <si>
    <t>2021080021</t>
  </si>
  <si>
    <t>2021080022</t>
  </si>
  <si>
    <t>2021080023</t>
  </si>
  <si>
    <t>2021080024</t>
  </si>
  <si>
    <t>2021080025</t>
  </si>
  <si>
    <t>2021080026</t>
  </si>
  <si>
    <t>2021080027</t>
  </si>
  <si>
    <t>2021080028</t>
  </si>
  <si>
    <t>2021080029</t>
  </si>
  <si>
    <t>2021080030</t>
  </si>
  <si>
    <t>2021090001</t>
  </si>
  <si>
    <t>2021090002</t>
  </si>
  <si>
    <t>2021090003</t>
  </si>
  <si>
    <t>2021090004</t>
  </si>
  <si>
    <t>2021090005</t>
  </si>
  <si>
    <t>2021090006</t>
  </si>
  <si>
    <t>2021090007</t>
  </si>
  <si>
    <t>2021090008</t>
  </si>
  <si>
    <t>2021090009</t>
  </si>
  <si>
    <t>2021090010</t>
  </si>
  <si>
    <t>2021090011</t>
  </si>
  <si>
    <t>2021090012</t>
  </si>
  <si>
    <t>2021090013</t>
  </si>
  <si>
    <t>2021090014</t>
  </si>
  <si>
    <t>2021090015</t>
  </si>
  <si>
    <t>2021090016</t>
  </si>
  <si>
    <t>2021090017</t>
  </si>
  <si>
    <t>2021090018</t>
  </si>
  <si>
    <t>2021090019</t>
  </si>
  <si>
    <t>2021090020</t>
  </si>
  <si>
    <t>2021090021</t>
  </si>
  <si>
    <t>2021090022</t>
  </si>
  <si>
    <t>2021090023</t>
  </si>
  <si>
    <t>2021090024</t>
  </si>
  <si>
    <t>2021090025</t>
  </si>
  <si>
    <t>2021090026</t>
  </si>
  <si>
    <t>2021090027</t>
  </si>
  <si>
    <t>2021090028</t>
  </si>
  <si>
    <t>2021090029</t>
  </si>
  <si>
    <t>2021090030</t>
  </si>
  <si>
    <t>2021100001</t>
  </si>
  <si>
    <t>2021100002</t>
  </si>
  <si>
    <t>2021100003</t>
  </si>
  <si>
    <t>2021100004</t>
  </si>
  <si>
    <t>2021100005</t>
  </si>
  <si>
    <t>2021100006</t>
  </si>
  <si>
    <t>2021100007</t>
  </si>
  <si>
    <t>2021100008</t>
  </si>
  <si>
    <t>2021100009</t>
  </si>
  <si>
    <t>2021100010</t>
  </si>
  <si>
    <t>2021100011</t>
  </si>
  <si>
    <t>2021100012</t>
  </si>
  <si>
    <t>2021100013</t>
  </si>
  <si>
    <t>2021100014</t>
  </si>
  <si>
    <t>2021100015</t>
  </si>
  <si>
    <t>2021100016</t>
  </si>
  <si>
    <t>2021100017</t>
  </si>
  <si>
    <t>2021100018</t>
  </si>
  <si>
    <t>2021100019</t>
  </si>
  <si>
    <t>2021100020</t>
  </si>
  <si>
    <t>2021100021</t>
  </si>
  <si>
    <t>2021100022</t>
  </si>
  <si>
    <t>2021100023</t>
  </si>
  <si>
    <t>2021100024</t>
  </si>
  <si>
    <t>2021100025</t>
  </si>
  <si>
    <t>2021100026</t>
  </si>
  <si>
    <t>2021100027</t>
  </si>
  <si>
    <t>2021100028</t>
  </si>
  <si>
    <t>2021100029</t>
  </si>
  <si>
    <t>2021100030</t>
  </si>
  <si>
    <t>2021110001</t>
  </si>
  <si>
    <t>2021110002</t>
  </si>
  <si>
    <t>2021110003</t>
  </si>
  <si>
    <t>2021110004</t>
  </si>
  <si>
    <t>2021110005</t>
  </si>
  <si>
    <t>2021110006</t>
  </si>
  <si>
    <t>2021110007</t>
  </si>
  <si>
    <t>2021110008</t>
  </si>
  <si>
    <t>2021110009</t>
  </si>
  <si>
    <t>2021110010</t>
  </si>
  <si>
    <t>2021110011</t>
  </si>
  <si>
    <t>2021110012</t>
  </si>
  <si>
    <t>2021110013</t>
  </si>
  <si>
    <t>2021110014</t>
  </si>
  <si>
    <t>2021110015</t>
  </si>
  <si>
    <t>2021110016</t>
  </si>
  <si>
    <t>2021110017</t>
  </si>
  <si>
    <t>2021110018</t>
  </si>
  <si>
    <t>2021110019</t>
  </si>
  <si>
    <t>2021110020</t>
  </si>
  <si>
    <t>2021110021</t>
  </si>
  <si>
    <t>2021110022</t>
  </si>
  <si>
    <t>2021110023</t>
  </si>
  <si>
    <t>2021110024</t>
  </si>
  <si>
    <t>2021110025</t>
  </si>
  <si>
    <t>2021110026</t>
  </si>
  <si>
    <t>2021110027</t>
  </si>
  <si>
    <t>2021110028</t>
  </si>
  <si>
    <t>2021110029</t>
  </si>
  <si>
    <t>2021110030</t>
  </si>
  <si>
    <t>2021120001</t>
  </si>
  <si>
    <t>2021120002</t>
  </si>
  <si>
    <t>2021120003</t>
  </si>
  <si>
    <t>2021120004</t>
  </si>
  <si>
    <t>2021120005</t>
  </si>
  <si>
    <t>2021120006</t>
  </si>
  <si>
    <t>2021120007</t>
  </si>
  <si>
    <t>2021120008</t>
  </si>
  <si>
    <t>2021120009</t>
  </si>
  <si>
    <t>2021120010</t>
  </si>
  <si>
    <t>2021120011</t>
  </si>
  <si>
    <t>2021120012</t>
  </si>
  <si>
    <t>2021120013</t>
  </si>
  <si>
    <t>2021120014</t>
  </si>
  <si>
    <t>2021120015</t>
  </si>
  <si>
    <t>2021120016</t>
  </si>
  <si>
    <t>2021120017</t>
  </si>
  <si>
    <t>2021120018</t>
  </si>
  <si>
    <t>2021120019</t>
  </si>
  <si>
    <t>2021120020</t>
  </si>
  <si>
    <t>2021120021</t>
  </si>
  <si>
    <t>2021120022</t>
  </si>
  <si>
    <t>2021120023</t>
  </si>
  <si>
    <t>2021120024</t>
  </si>
  <si>
    <t>2021120025</t>
  </si>
  <si>
    <t>2021120026</t>
  </si>
  <si>
    <t>2021120027</t>
  </si>
  <si>
    <t>2021120028</t>
  </si>
  <si>
    <t>2021120029</t>
  </si>
  <si>
    <t>2021120030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</si>
</sst>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9" fontId="0" fillId="33" borderId="0" xfId="0" applyNumberFormat="1" applyFill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33" borderId="0" xfId="0" applyNumberFormat="1" applyFill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5" fillId="33" borderId="0" xfId="0" applyNumberFormat="1" applyFont="1" applyFill="1" applyAlignment="1">
      <alignment horizontal="center" vertical="center" wrapText="1"/>
    </xf>
    <xf numFmtId="49" fontId="4" fillId="33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33" borderId="9" xfId="0" applyNumberFormat="1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176" fontId="26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49" fontId="0" fillId="33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54"/>
  <sheetViews>
    <sheetView tabSelected="1" zoomScaleSheetLayoutView="100" workbookViewId="0" topLeftCell="A224">
      <selection activeCell="D245" sqref="D245"/>
    </sheetView>
  </sheetViews>
  <sheetFormatPr defaultColWidth="9.00390625" defaultRowHeight="14.25"/>
  <cols>
    <col min="1" max="1" width="8.75390625" style="0" customWidth="1"/>
    <col min="2" max="2" width="12.25390625" style="5" customWidth="1"/>
    <col min="3" max="3" width="15.00390625" style="6" customWidth="1"/>
    <col min="4" max="4" width="16.50390625" style="7" customWidth="1"/>
    <col min="5" max="5" width="15.25390625" style="8" customWidth="1"/>
    <col min="6" max="6" width="13.00390625" style="9" customWidth="1"/>
    <col min="7" max="7" width="10.875" style="7" customWidth="1"/>
  </cols>
  <sheetData>
    <row r="1" spans="1:5" ht="72" customHeight="1">
      <c r="A1" s="10" t="s">
        <v>0</v>
      </c>
      <c r="B1" s="11"/>
      <c r="C1" s="11"/>
      <c r="D1" s="12"/>
      <c r="E1" s="12"/>
    </row>
    <row r="2" spans="1:5" ht="34.5" customHeight="1">
      <c r="A2" s="13" t="s">
        <v>1</v>
      </c>
      <c r="B2" s="14" t="s">
        <v>2</v>
      </c>
      <c r="C2" s="14" t="s">
        <v>3</v>
      </c>
      <c r="D2" s="13" t="s">
        <v>4</v>
      </c>
      <c r="E2" s="13" t="s">
        <v>5</v>
      </c>
    </row>
    <row r="3" spans="1:5" ht="19.5" customHeight="1">
      <c r="A3" s="15">
        <v>1</v>
      </c>
      <c r="B3" s="16">
        <v>1</v>
      </c>
      <c r="C3" s="16">
        <v>202101</v>
      </c>
      <c r="D3" s="17">
        <v>85</v>
      </c>
      <c r="E3" s="18"/>
    </row>
    <row r="4" spans="1:5" ht="19.5" customHeight="1">
      <c r="A4" s="15">
        <v>2</v>
      </c>
      <c r="B4" s="19">
        <v>2</v>
      </c>
      <c r="C4" s="19">
        <v>202101</v>
      </c>
      <c r="D4" s="17">
        <v>85.08</v>
      </c>
      <c r="E4" s="18"/>
    </row>
    <row r="5" spans="1:5" ht="19.5" customHeight="1">
      <c r="A5" s="15">
        <v>3</v>
      </c>
      <c r="B5" s="19">
        <v>3</v>
      </c>
      <c r="C5" s="19">
        <v>202101</v>
      </c>
      <c r="D5" s="20">
        <v>0</v>
      </c>
      <c r="E5" s="18" t="s">
        <v>6</v>
      </c>
    </row>
    <row r="6" spans="1:5" ht="19.5" customHeight="1">
      <c r="A6" s="15">
        <v>4</v>
      </c>
      <c r="B6" s="19">
        <v>4</v>
      </c>
      <c r="C6" s="19">
        <v>202104</v>
      </c>
      <c r="D6" s="17">
        <v>82.04</v>
      </c>
      <c r="E6" s="18"/>
    </row>
    <row r="7" spans="1:5" ht="19.5" customHeight="1">
      <c r="A7" s="15">
        <v>5</v>
      </c>
      <c r="B7" s="16">
        <v>5</v>
      </c>
      <c r="C7" s="21">
        <v>202104</v>
      </c>
      <c r="D7" s="18">
        <v>0</v>
      </c>
      <c r="E7" s="18" t="s">
        <v>6</v>
      </c>
    </row>
    <row r="8" spans="1:5" ht="19.5" customHeight="1">
      <c r="A8" s="15">
        <v>6</v>
      </c>
      <c r="B8" s="19">
        <v>6</v>
      </c>
      <c r="C8" s="19">
        <v>202109</v>
      </c>
      <c r="D8" s="18">
        <v>75.24</v>
      </c>
      <c r="E8" s="18"/>
    </row>
    <row r="9" spans="1:5" ht="19.5" customHeight="1">
      <c r="A9" s="15">
        <v>7</v>
      </c>
      <c r="B9" s="19">
        <v>7</v>
      </c>
      <c r="C9" s="19">
        <v>202109</v>
      </c>
      <c r="D9" s="18">
        <v>0</v>
      </c>
      <c r="E9" s="18" t="s">
        <v>6</v>
      </c>
    </row>
    <row r="10" spans="1:5" ht="19.5" customHeight="1">
      <c r="A10" s="15">
        <v>8</v>
      </c>
      <c r="B10" s="19">
        <v>8</v>
      </c>
      <c r="C10" s="19">
        <v>202109</v>
      </c>
      <c r="D10" s="18">
        <v>0</v>
      </c>
      <c r="E10" s="18" t="s">
        <v>6</v>
      </c>
    </row>
    <row r="11" spans="1:5" ht="19.5" customHeight="1">
      <c r="A11" s="15">
        <v>9</v>
      </c>
      <c r="B11" s="19">
        <v>9</v>
      </c>
      <c r="C11" s="19">
        <v>202109</v>
      </c>
      <c r="D11" s="18">
        <v>0</v>
      </c>
      <c r="E11" s="18" t="s">
        <v>6</v>
      </c>
    </row>
    <row r="12" spans="1:5" ht="19.5" customHeight="1">
      <c r="A12" s="15">
        <v>10</v>
      </c>
      <c r="B12" s="19">
        <v>10</v>
      </c>
      <c r="C12" s="19">
        <v>202107</v>
      </c>
      <c r="D12" s="17">
        <v>90.2</v>
      </c>
      <c r="E12" s="17"/>
    </row>
    <row r="13" spans="1:5" ht="19.5" customHeight="1">
      <c r="A13" s="15">
        <v>11</v>
      </c>
      <c r="B13" s="19">
        <v>11</v>
      </c>
      <c r="C13" s="21">
        <v>202107</v>
      </c>
      <c r="D13" s="17">
        <v>87.2</v>
      </c>
      <c r="E13" s="17"/>
    </row>
    <row r="16" spans="1:7" s="1" customFormat="1" ht="73.5" customHeight="1">
      <c r="A16" s="22" t="s">
        <v>7</v>
      </c>
      <c r="B16" s="23"/>
      <c r="C16" s="23"/>
      <c r="D16" s="22"/>
      <c r="E16" s="24"/>
      <c r="F16" s="25"/>
      <c r="G16" s="22"/>
    </row>
    <row r="17" spans="1:7" s="1" customFormat="1" ht="28.5" customHeight="1">
      <c r="A17" s="13" t="s">
        <v>1</v>
      </c>
      <c r="B17" s="26" t="s">
        <v>8</v>
      </c>
      <c r="C17" s="14" t="s">
        <v>3</v>
      </c>
      <c r="D17" s="13" t="s">
        <v>9</v>
      </c>
      <c r="E17" s="27" t="s">
        <v>10</v>
      </c>
      <c r="F17" s="28" t="s">
        <v>11</v>
      </c>
      <c r="G17" s="13" t="s">
        <v>5</v>
      </c>
    </row>
    <row r="18" spans="1:7" s="2" customFormat="1" ht="19.5" customHeight="1">
      <c r="A18" s="29">
        <v>1</v>
      </c>
      <c r="B18" s="30" t="s">
        <v>12</v>
      </c>
      <c r="C18" s="31">
        <v>202115</v>
      </c>
      <c r="D18" s="32">
        <v>77.19</v>
      </c>
      <c r="E18" s="32">
        <v>50</v>
      </c>
      <c r="F18" s="33">
        <f>D18*0.3+E18*0.7</f>
        <v>58.157</v>
      </c>
      <c r="G18" s="32"/>
    </row>
    <row r="19" spans="1:7" s="1" customFormat="1" ht="21" customHeight="1">
      <c r="A19" s="29">
        <v>2</v>
      </c>
      <c r="B19" s="30" t="s">
        <v>13</v>
      </c>
      <c r="C19" s="31">
        <v>202115</v>
      </c>
      <c r="D19" s="32">
        <v>63.14</v>
      </c>
      <c r="E19" s="32">
        <v>71</v>
      </c>
      <c r="F19" s="33">
        <f aca="true" t="shared" si="0" ref="F18:F81">D19*0.3+E19*0.7</f>
        <v>68.642</v>
      </c>
      <c r="G19" s="32"/>
    </row>
    <row r="20" spans="1:7" s="1" customFormat="1" ht="21" customHeight="1">
      <c r="A20" s="29">
        <v>3</v>
      </c>
      <c r="B20" s="30" t="s">
        <v>14</v>
      </c>
      <c r="C20" s="31">
        <v>202115</v>
      </c>
      <c r="D20" s="32">
        <v>61.9</v>
      </c>
      <c r="E20" s="32">
        <v>64</v>
      </c>
      <c r="F20" s="33">
        <f t="shared" si="0"/>
        <v>63.37</v>
      </c>
      <c r="G20" s="32"/>
    </row>
    <row r="21" spans="1:7" s="2" customFormat="1" ht="21" customHeight="1">
      <c r="A21" s="29">
        <v>4</v>
      </c>
      <c r="B21" s="30" t="s">
        <v>15</v>
      </c>
      <c r="C21" s="31">
        <v>202115</v>
      </c>
      <c r="D21" s="32">
        <v>0</v>
      </c>
      <c r="E21" s="32">
        <v>0</v>
      </c>
      <c r="F21" s="33">
        <f t="shared" si="0"/>
        <v>0</v>
      </c>
      <c r="G21" s="32" t="s">
        <v>6</v>
      </c>
    </row>
    <row r="22" spans="1:7" s="2" customFormat="1" ht="21" customHeight="1">
      <c r="A22" s="29">
        <v>5</v>
      </c>
      <c r="B22" s="30" t="s">
        <v>16</v>
      </c>
      <c r="C22" s="31">
        <v>202121</v>
      </c>
      <c r="D22" s="32">
        <v>69.75</v>
      </c>
      <c r="E22" s="32">
        <v>76</v>
      </c>
      <c r="F22" s="33">
        <f t="shared" si="0"/>
        <v>74.125</v>
      </c>
      <c r="G22" s="32"/>
    </row>
    <row r="23" spans="1:7" s="1" customFormat="1" ht="21" customHeight="1">
      <c r="A23" s="29">
        <v>6</v>
      </c>
      <c r="B23" s="30" t="s">
        <v>17</v>
      </c>
      <c r="C23" s="31">
        <v>202121</v>
      </c>
      <c r="D23" s="32">
        <v>60.91</v>
      </c>
      <c r="E23" s="32">
        <v>58</v>
      </c>
      <c r="F23" s="33">
        <f t="shared" si="0"/>
        <v>58.87299999999999</v>
      </c>
      <c r="G23" s="32"/>
    </row>
    <row r="24" spans="1:7" s="1" customFormat="1" ht="21" customHeight="1">
      <c r="A24" s="29">
        <v>7</v>
      </c>
      <c r="B24" s="30" t="s">
        <v>18</v>
      </c>
      <c r="C24" s="31">
        <v>202121</v>
      </c>
      <c r="D24" s="32">
        <v>79.09</v>
      </c>
      <c r="E24" s="32">
        <v>67</v>
      </c>
      <c r="F24" s="33">
        <f t="shared" si="0"/>
        <v>70.627</v>
      </c>
      <c r="G24" s="32"/>
    </row>
    <row r="25" spans="1:7" s="1" customFormat="1" ht="21" customHeight="1">
      <c r="A25" s="29">
        <v>8</v>
      </c>
      <c r="B25" s="30" t="s">
        <v>19</v>
      </c>
      <c r="C25" s="31">
        <v>202121</v>
      </c>
      <c r="D25" s="32">
        <v>84.71</v>
      </c>
      <c r="E25" s="32">
        <v>72</v>
      </c>
      <c r="F25" s="33">
        <f t="shared" si="0"/>
        <v>75.81299999999999</v>
      </c>
      <c r="G25" s="32"/>
    </row>
    <row r="26" spans="1:7" s="2" customFormat="1" ht="21" customHeight="1">
      <c r="A26" s="29">
        <v>9</v>
      </c>
      <c r="B26" s="30" t="s">
        <v>20</v>
      </c>
      <c r="C26" s="34">
        <v>202125</v>
      </c>
      <c r="D26" s="32">
        <v>75.7</v>
      </c>
      <c r="E26" s="32">
        <v>78</v>
      </c>
      <c r="F26" s="33">
        <f t="shared" si="0"/>
        <v>77.31</v>
      </c>
      <c r="G26" s="32"/>
    </row>
    <row r="27" spans="1:7" s="2" customFormat="1" ht="21" customHeight="1">
      <c r="A27" s="29">
        <v>10</v>
      </c>
      <c r="B27" s="30" t="s">
        <v>21</v>
      </c>
      <c r="C27" s="34">
        <v>202125</v>
      </c>
      <c r="D27" s="32">
        <v>0</v>
      </c>
      <c r="E27" s="32">
        <v>0</v>
      </c>
      <c r="F27" s="33">
        <f t="shared" si="0"/>
        <v>0</v>
      </c>
      <c r="G27" s="32" t="s">
        <v>6</v>
      </c>
    </row>
    <row r="28" spans="1:7" s="2" customFormat="1" ht="19.5" customHeight="1">
      <c r="A28" s="29">
        <v>11</v>
      </c>
      <c r="B28" s="30" t="s">
        <v>22</v>
      </c>
      <c r="C28" s="35">
        <v>202139</v>
      </c>
      <c r="D28" s="32">
        <v>72.48</v>
      </c>
      <c r="E28" s="32">
        <v>58</v>
      </c>
      <c r="F28" s="33">
        <f t="shared" si="0"/>
        <v>62.343999999999994</v>
      </c>
      <c r="G28" s="32"/>
    </row>
    <row r="29" spans="1:7" s="2" customFormat="1" ht="19.5" customHeight="1">
      <c r="A29" s="29">
        <v>12</v>
      </c>
      <c r="B29" s="30" t="s">
        <v>23</v>
      </c>
      <c r="C29" s="35">
        <v>202139</v>
      </c>
      <c r="D29" s="32">
        <v>51.9</v>
      </c>
      <c r="E29" s="32">
        <v>54</v>
      </c>
      <c r="F29" s="33">
        <f t="shared" si="0"/>
        <v>53.37</v>
      </c>
      <c r="G29" s="32"/>
    </row>
    <row r="30" spans="1:7" s="1" customFormat="1" ht="19.5" customHeight="1">
      <c r="A30" s="29">
        <v>13</v>
      </c>
      <c r="B30" s="30" t="s">
        <v>24</v>
      </c>
      <c r="C30" s="35">
        <v>202139</v>
      </c>
      <c r="D30" s="32">
        <v>72.23</v>
      </c>
      <c r="E30" s="32">
        <v>62</v>
      </c>
      <c r="F30" s="33">
        <f t="shared" si="0"/>
        <v>65.069</v>
      </c>
      <c r="G30" s="32"/>
    </row>
    <row r="31" spans="1:7" s="3" customFormat="1" ht="19.5" customHeight="1">
      <c r="A31" s="29">
        <v>14</v>
      </c>
      <c r="B31" s="30" t="s">
        <v>25</v>
      </c>
      <c r="C31" s="35">
        <v>202139</v>
      </c>
      <c r="D31" s="32">
        <v>70.58</v>
      </c>
      <c r="E31" s="32">
        <v>57</v>
      </c>
      <c r="F31" s="33">
        <f t="shared" si="0"/>
        <v>61.074</v>
      </c>
      <c r="G31" s="32"/>
    </row>
    <row r="32" spans="1:7" ht="19.5" customHeight="1">
      <c r="A32" s="29">
        <v>15</v>
      </c>
      <c r="B32" s="30" t="s">
        <v>26</v>
      </c>
      <c r="C32" s="35">
        <v>202139</v>
      </c>
      <c r="D32" s="32">
        <v>0</v>
      </c>
      <c r="E32" s="32">
        <v>0</v>
      </c>
      <c r="F32" s="33">
        <f t="shared" si="0"/>
        <v>0</v>
      </c>
      <c r="G32" s="32" t="s">
        <v>6</v>
      </c>
    </row>
    <row r="33" spans="1:7" s="2" customFormat="1" ht="19.5" customHeight="1">
      <c r="A33" s="29">
        <v>16</v>
      </c>
      <c r="B33" s="30" t="s">
        <v>27</v>
      </c>
      <c r="C33" s="35">
        <v>202139</v>
      </c>
      <c r="D33" s="32">
        <v>67.52</v>
      </c>
      <c r="E33" s="32">
        <v>68</v>
      </c>
      <c r="F33" s="33">
        <f t="shared" si="0"/>
        <v>67.856</v>
      </c>
      <c r="G33" s="32"/>
    </row>
    <row r="34" spans="1:7" s="2" customFormat="1" ht="19.5" customHeight="1">
      <c r="A34" s="29">
        <v>17</v>
      </c>
      <c r="B34" s="30" t="s">
        <v>28</v>
      </c>
      <c r="C34" s="35">
        <v>202139</v>
      </c>
      <c r="D34" s="32">
        <v>61.9</v>
      </c>
      <c r="E34" s="32">
        <v>70</v>
      </c>
      <c r="F34" s="33">
        <f t="shared" si="0"/>
        <v>67.57</v>
      </c>
      <c r="G34" s="32"/>
    </row>
    <row r="35" spans="1:7" s="2" customFormat="1" ht="19.5" customHeight="1">
      <c r="A35" s="29">
        <v>18</v>
      </c>
      <c r="B35" s="30" t="s">
        <v>29</v>
      </c>
      <c r="C35" s="35">
        <v>202139</v>
      </c>
      <c r="D35" s="32">
        <v>68.1</v>
      </c>
      <c r="E35" s="32">
        <v>60</v>
      </c>
      <c r="F35" s="33">
        <f t="shared" si="0"/>
        <v>62.42999999999999</v>
      </c>
      <c r="G35" s="32"/>
    </row>
    <row r="36" spans="1:7" s="1" customFormat="1" ht="19.5" customHeight="1">
      <c r="A36" s="29">
        <v>19</v>
      </c>
      <c r="B36" s="30" t="s">
        <v>30</v>
      </c>
      <c r="C36" s="35">
        <v>202139</v>
      </c>
      <c r="D36" s="32">
        <v>72.23</v>
      </c>
      <c r="E36" s="32">
        <v>54</v>
      </c>
      <c r="F36" s="33">
        <f t="shared" si="0"/>
        <v>59.468999999999994</v>
      </c>
      <c r="G36" s="32"/>
    </row>
    <row r="37" spans="1:7" s="1" customFormat="1" ht="19.5" customHeight="1">
      <c r="A37" s="29">
        <v>20</v>
      </c>
      <c r="B37" s="30" t="s">
        <v>31</v>
      </c>
      <c r="C37" s="35">
        <v>202139</v>
      </c>
      <c r="D37" s="32">
        <v>0</v>
      </c>
      <c r="E37" s="32">
        <v>0</v>
      </c>
      <c r="F37" s="33">
        <f t="shared" si="0"/>
        <v>0</v>
      </c>
      <c r="G37" s="32" t="s">
        <v>6</v>
      </c>
    </row>
    <row r="38" spans="1:7" s="1" customFormat="1" ht="19.5" customHeight="1">
      <c r="A38" s="29">
        <v>21</v>
      </c>
      <c r="B38" s="30" t="s">
        <v>32</v>
      </c>
      <c r="C38" s="31">
        <v>202117</v>
      </c>
      <c r="D38" s="32">
        <v>0</v>
      </c>
      <c r="E38" s="32">
        <v>0</v>
      </c>
      <c r="F38" s="33">
        <f t="shared" si="0"/>
        <v>0</v>
      </c>
      <c r="G38" s="32" t="s">
        <v>6</v>
      </c>
    </row>
    <row r="39" spans="1:7" s="1" customFormat="1" ht="21" customHeight="1">
      <c r="A39" s="29">
        <v>22</v>
      </c>
      <c r="B39" s="30" t="s">
        <v>33</v>
      </c>
      <c r="C39" s="31">
        <v>202117</v>
      </c>
      <c r="D39" s="32">
        <v>80</v>
      </c>
      <c r="E39" s="32">
        <v>71</v>
      </c>
      <c r="F39" s="33">
        <f t="shared" si="0"/>
        <v>73.69999999999999</v>
      </c>
      <c r="G39" s="32"/>
    </row>
    <row r="40" spans="1:7" s="1" customFormat="1" ht="21" customHeight="1">
      <c r="A40" s="29">
        <v>23</v>
      </c>
      <c r="B40" s="30" t="s">
        <v>34</v>
      </c>
      <c r="C40" s="35">
        <v>202142</v>
      </c>
      <c r="D40" s="32">
        <v>0</v>
      </c>
      <c r="E40" s="32">
        <v>0</v>
      </c>
      <c r="F40" s="33">
        <f t="shared" si="0"/>
        <v>0</v>
      </c>
      <c r="G40" s="32" t="s">
        <v>6</v>
      </c>
    </row>
    <row r="41" spans="1:7" s="1" customFormat="1" ht="21" customHeight="1">
      <c r="A41" s="29">
        <v>24</v>
      </c>
      <c r="B41" s="30" t="s">
        <v>35</v>
      </c>
      <c r="C41" s="35">
        <v>202142</v>
      </c>
      <c r="D41" s="32">
        <v>74.38</v>
      </c>
      <c r="E41" s="32">
        <v>78</v>
      </c>
      <c r="F41" s="33">
        <f t="shared" si="0"/>
        <v>76.91399999999999</v>
      </c>
      <c r="G41" s="32"/>
    </row>
    <row r="42" spans="1:7" s="1" customFormat="1" ht="21" customHeight="1">
      <c r="A42" s="29">
        <v>25</v>
      </c>
      <c r="B42" s="30" t="s">
        <v>36</v>
      </c>
      <c r="C42" s="31">
        <v>202112</v>
      </c>
      <c r="D42" s="32">
        <v>51.24</v>
      </c>
      <c r="E42" s="32">
        <v>66</v>
      </c>
      <c r="F42" s="33">
        <f t="shared" si="0"/>
        <v>61.571999999999996</v>
      </c>
      <c r="G42" s="32"/>
    </row>
    <row r="43" spans="1:7" s="1" customFormat="1" ht="21" customHeight="1">
      <c r="A43" s="29">
        <v>26</v>
      </c>
      <c r="B43" s="30" t="s">
        <v>37</v>
      </c>
      <c r="C43" s="31">
        <v>202112</v>
      </c>
      <c r="D43" s="32">
        <v>71.9</v>
      </c>
      <c r="E43" s="32">
        <v>69</v>
      </c>
      <c r="F43" s="33">
        <f t="shared" si="0"/>
        <v>69.87</v>
      </c>
      <c r="G43" s="32"/>
    </row>
    <row r="44" spans="1:7" s="1" customFormat="1" ht="21" customHeight="1">
      <c r="A44" s="29">
        <v>27</v>
      </c>
      <c r="B44" s="30" t="s">
        <v>38</v>
      </c>
      <c r="C44" s="31">
        <v>202112</v>
      </c>
      <c r="D44" s="32">
        <v>0</v>
      </c>
      <c r="E44" s="32">
        <v>0</v>
      </c>
      <c r="F44" s="33">
        <f t="shared" si="0"/>
        <v>0</v>
      </c>
      <c r="G44" s="32" t="s">
        <v>6</v>
      </c>
    </row>
    <row r="45" spans="1:7" s="2" customFormat="1" ht="21" customHeight="1">
      <c r="A45" s="29">
        <v>28</v>
      </c>
      <c r="B45" s="30" t="s">
        <v>39</v>
      </c>
      <c r="C45" s="31">
        <v>202112</v>
      </c>
      <c r="D45" s="32">
        <v>0</v>
      </c>
      <c r="E45" s="32">
        <v>0</v>
      </c>
      <c r="F45" s="33">
        <f t="shared" si="0"/>
        <v>0</v>
      </c>
      <c r="G45" s="32" t="s">
        <v>6</v>
      </c>
    </row>
    <row r="46" spans="1:7" s="1" customFormat="1" ht="21" customHeight="1">
      <c r="A46" s="29">
        <v>29</v>
      </c>
      <c r="B46" s="30" t="s">
        <v>40</v>
      </c>
      <c r="C46" s="34">
        <v>202130</v>
      </c>
      <c r="D46" s="32">
        <v>60</v>
      </c>
      <c r="E46" s="32">
        <v>79</v>
      </c>
      <c r="F46" s="33">
        <f t="shared" si="0"/>
        <v>73.3</v>
      </c>
      <c r="G46" s="32"/>
    </row>
    <row r="47" spans="1:7" s="1" customFormat="1" ht="21" customHeight="1">
      <c r="A47" s="29">
        <v>30</v>
      </c>
      <c r="B47" s="30" t="s">
        <v>41</v>
      </c>
      <c r="C47" s="34">
        <v>202130</v>
      </c>
      <c r="D47" s="32">
        <v>74.38</v>
      </c>
      <c r="E47" s="32">
        <v>73</v>
      </c>
      <c r="F47" s="33">
        <f t="shared" si="0"/>
        <v>73.41399999999999</v>
      </c>
      <c r="G47" s="32"/>
    </row>
    <row r="48" spans="1:7" s="1" customFormat="1" ht="21" customHeight="1">
      <c r="A48" s="29">
        <v>31</v>
      </c>
      <c r="B48" s="30" t="s">
        <v>42</v>
      </c>
      <c r="C48" s="34">
        <v>202130</v>
      </c>
      <c r="D48" s="32">
        <v>0</v>
      </c>
      <c r="E48" s="32">
        <v>0</v>
      </c>
      <c r="F48" s="33">
        <f t="shared" si="0"/>
        <v>0</v>
      </c>
      <c r="G48" s="32" t="s">
        <v>6</v>
      </c>
    </row>
    <row r="49" spans="1:7" s="1" customFormat="1" ht="21" customHeight="1">
      <c r="A49" s="29">
        <v>32</v>
      </c>
      <c r="B49" s="30" t="s">
        <v>43</v>
      </c>
      <c r="C49" s="34">
        <v>202130</v>
      </c>
      <c r="D49" s="32">
        <v>0</v>
      </c>
      <c r="E49" s="32">
        <v>0</v>
      </c>
      <c r="F49" s="33">
        <f t="shared" si="0"/>
        <v>0</v>
      </c>
      <c r="G49" s="32" t="s">
        <v>6</v>
      </c>
    </row>
    <row r="50" spans="1:7" s="2" customFormat="1" ht="21" customHeight="1">
      <c r="A50" s="29">
        <v>33</v>
      </c>
      <c r="B50" s="30" t="s">
        <v>44</v>
      </c>
      <c r="C50" s="34">
        <v>202130</v>
      </c>
      <c r="D50" s="32">
        <v>67.6</v>
      </c>
      <c r="E50" s="32">
        <v>42</v>
      </c>
      <c r="F50" s="33">
        <f t="shared" si="0"/>
        <v>49.67999999999999</v>
      </c>
      <c r="G50" s="32"/>
    </row>
    <row r="51" spans="1:7" s="1" customFormat="1" ht="21" customHeight="1">
      <c r="A51" s="29">
        <v>34</v>
      </c>
      <c r="B51" s="30" t="s">
        <v>45</v>
      </c>
      <c r="C51" s="35">
        <v>202136</v>
      </c>
      <c r="D51" s="32">
        <v>65.95</v>
      </c>
      <c r="E51" s="32">
        <v>61</v>
      </c>
      <c r="F51" s="33">
        <f t="shared" si="0"/>
        <v>62.485</v>
      </c>
      <c r="G51" s="32"/>
    </row>
    <row r="52" spans="1:7" s="1" customFormat="1" ht="21" customHeight="1">
      <c r="A52" s="29">
        <v>35</v>
      </c>
      <c r="B52" s="30" t="s">
        <v>46</v>
      </c>
      <c r="C52" s="35">
        <v>202136</v>
      </c>
      <c r="D52" s="32">
        <v>59.09</v>
      </c>
      <c r="E52" s="32">
        <v>72</v>
      </c>
      <c r="F52" s="33">
        <f t="shared" si="0"/>
        <v>68.127</v>
      </c>
      <c r="G52" s="32"/>
    </row>
    <row r="53" spans="1:7" s="1" customFormat="1" ht="21" customHeight="1">
      <c r="A53" s="29">
        <v>36</v>
      </c>
      <c r="B53" s="30" t="s">
        <v>47</v>
      </c>
      <c r="C53" s="35">
        <v>202136</v>
      </c>
      <c r="D53" s="32">
        <v>70</v>
      </c>
      <c r="E53" s="32">
        <v>63</v>
      </c>
      <c r="F53" s="33">
        <f t="shared" si="0"/>
        <v>65.1</v>
      </c>
      <c r="G53" s="32"/>
    </row>
    <row r="54" spans="1:7" s="1" customFormat="1" ht="21" customHeight="1">
      <c r="A54" s="29">
        <v>37</v>
      </c>
      <c r="B54" s="30" t="s">
        <v>48</v>
      </c>
      <c r="C54" s="35">
        <v>202136</v>
      </c>
      <c r="D54" s="32">
        <v>67.85</v>
      </c>
      <c r="E54" s="32">
        <v>80</v>
      </c>
      <c r="F54" s="33">
        <f t="shared" si="0"/>
        <v>76.35499999999999</v>
      </c>
      <c r="G54" s="32"/>
    </row>
    <row r="55" spans="1:7" s="1" customFormat="1" ht="21" customHeight="1">
      <c r="A55" s="29">
        <v>38</v>
      </c>
      <c r="B55" s="30" t="s">
        <v>49</v>
      </c>
      <c r="C55" s="35">
        <v>202136</v>
      </c>
      <c r="D55" s="32">
        <v>0</v>
      </c>
      <c r="E55" s="32">
        <v>0</v>
      </c>
      <c r="F55" s="33">
        <f t="shared" si="0"/>
        <v>0</v>
      </c>
      <c r="G55" s="32" t="s">
        <v>6</v>
      </c>
    </row>
    <row r="56" spans="1:7" s="4" customFormat="1" ht="19.5" customHeight="1">
      <c r="A56" s="29">
        <v>39</v>
      </c>
      <c r="B56" s="30" t="s">
        <v>50</v>
      </c>
      <c r="C56" s="35">
        <v>202136</v>
      </c>
      <c r="D56" s="32">
        <v>60.66</v>
      </c>
      <c r="E56" s="32">
        <v>59</v>
      </c>
      <c r="F56" s="33">
        <f t="shared" si="0"/>
        <v>59.49799999999999</v>
      </c>
      <c r="G56" s="32"/>
    </row>
    <row r="57" spans="1:7" s="3" customFormat="1" ht="19.5" customHeight="1">
      <c r="A57" s="29">
        <v>40</v>
      </c>
      <c r="B57" s="30" t="s">
        <v>51</v>
      </c>
      <c r="C57" s="35">
        <v>202137</v>
      </c>
      <c r="D57" s="32">
        <v>57.19</v>
      </c>
      <c r="E57" s="32">
        <v>73</v>
      </c>
      <c r="F57" s="33">
        <f t="shared" si="0"/>
        <v>68.25699999999999</v>
      </c>
      <c r="G57" s="32"/>
    </row>
    <row r="58" spans="1:7" s="4" customFormat="1" ht="19.5" customHeight="1">
      <c r="A58" s="29">
        <v>41</v>
      </c>
      <c r="B58" s="30" t="s">
        <v>52</v>
      </c>
      <c r="C58" s="35">
        <v>202137</v>
      </c>
      <c r="D58" s="32">
        <v>65.37</v>
      </c>
      <c r="E58" s="32">
        <v>74</v>
      </c>
      <c r="F58" s="33">
        <f t="shared" si="0"/>
        <v>71.411</v>
      </c>
      <c r="G58" s="32"/>
    </row>
    <row r="59" spans="1:7" s="3" customFormat="1" ht="19.5" customHeight="1">
      <c r="A59" s="29">
        <v>42</v>
      </c>
      <c r="B59" s="30" t="s">
        <v>53</v>
      </c>
      <c r="C59" s="35">
        <v>202137</v>
      </c>
      <c r="D59" s="32">
        <v>65.62</v>
      </c>
      <c r="E59" s="32">
        <v>64</v>
      </c>
      <c r="F59" s="33">
        <f t="shared" si="0"/>
        <v>64.48599999999999</v>
      </c>
      <c r="G59" s="32"/>
    </row>
    <row r="60" spans="1:7" s="3" customFormat="1" ht="19.5" customHeight="1">
      <c r="A60" s="29">
        <v>43</v>
      </c>
      <c r="B60" s="30" t="s">
        <v>54</v>
      </c>
      <c r="C60" s="35">
        <v>202143</v>
      </c>
      <c r="D60" s="32">
        <v>63.14</v>
      </c>
      <c r="E60" s="32">
        <v>70</v>
      </c>
      <c r="F60" s="33">
        <f t="shared" si="0"/>
        <v>67.94200000000001</v>
      </c>
      <c r="G60" s="32"/>
    </row>
    <row r="61" spans="1:7" s="3" customFormat="1" ht="19.5" customHeight="1">
      <c r="A61" s="29">
        <v>44</v>
      </c>
      <c r="B61" s="30" t="s">
        <v>55</v>
      </c>
      <c r="C61" s="35">
        <v>202143</v>
      </c>
      <c r="D61" s="32">
        <v>0</v>
      </c>
      <c r="E61" s="32">
        <v>0</v>
      </c>
      <c r="F61" s="33">
        <f t="shared" si="0"/>
        <v>0</v>
      </c>
      <c r="G61" s="32" t="s">
        <v>6</v>
      </c>
    </row>
    <row r="62" spans="1:7" s="3" customFormat="1" ht="19.5" customHeight="1">
      <c r="A62" s="29">
        <v>45</v>
      </c>
      <c r="B62" s="30" t="s">
        <v>56</v>
      </c>
      <c r="C62" s="34">
        <v>202127</v>
      </c>
      <c r="D62" s="32">
        <v>50.91</v>
      </c>
      <c r="E62" s="32">
        <v>77</v>
      </c>
      <c r="F62" s="33">
        <f t="shared" si="0"/>
        <v>69.173</v>
      </c>
      <c r="G62" s="32"/>
    </row>
    <row r="63" spans="1:7" ht="19.5" customHeight="1">
      <c r="A63" s="29">
        <v>46</v>
      </c>
      <c r="B63" s="30" t="s">
        <v>57</v>
      </c>
      <c r="C63" s="34">
        <v>202127</v>
      </c>
      <c r="D63" s="32">
        <v>0</v>
      </c>
      <c r="E63" s="32">
        <v>0</v>
      </c>
      <c r="F63" s="33">
        <f t="shared" si="0"/>
        <v>0</v>
      </c>
      <c r="G63" s="32" t="s">
        <v>6</v>
      </c>
    </row>
    <row r="64" spans="1:7" ht="19.5" customHeight="1">
      <c r="A64" s="29">
        <v>47</v>
      </c>
      <c r="B64" s="30" t="s">
        <v>58</v>
      </c>
      <c r="C64" s="34">
        <v>202131</v>
      </c>
      <c r="D64" s="32">
        <v>62.56</v>
      </c>
      <c r="E64" s="32">
        <v>83</v>
      </c>
      <c r="F64" s="33">
        <f t="shared" si="0"/>
        <v>76.868</v>
      </c>
      <c r="G64" s="32"/>
    </row>
    <row r="65" spans="1:7" s="3" customFormat="1" ht="19.5" customHeight="1">
      <c r="A65" s="29">
        <v>48</v>
      </c>
      <c r="B65" s="30" t="s">
        <v>59</v>
      </c>
      <c r="C65" s="34">
        <v>202131</v>
      </c>
      <c r="D65" s="32">
        <v>77.85</v>
      </c>
      <c r="E65" s="32">
        <v>88</v>
      </c>
      <c r="F65" s="33">
        <f t="shared" si="0"/>
        <v>84.95499999999998</v>
      </c>
      <c r="G65" s="32"/>
    </row>
    <row r="66" spans="1:7" ht="19.5" customHeight="1">
      <c r="A66" s="29">
        <v>49</v>
      </c>
      <c r="B66" s="36" t="s">
        <v>60</v>
      </c>
      <c r="C66" s="34">
        <v>202129</v>
      </c>
      <c r="D66" s="32">
        <v>0</v>
      </c>
      <c r="E66" s="32">
        <v>0</v>
      </c>
      <c r="F66" s="33">
        <f t="shared" si="0"/>
        <v>0</v>
      </c>
      <c r="G66" s="32" t="s">
        <v>6</v>
      </c>
    </row>
    <row r="67" spans="1:7" s="3" customFormat="1" ht="19.5" customHeight="1">
      <c r="A67" s="29">
        <v>50</v>
      </c>
      <c r="B67" s="36" t="s">
        <v>61</v>
      </c>
      <c r="C67" s="34">
        <v>202129</v>
      </c>
      <c r="D67" s="32">
        <v>78.51</v>
      </c>
      <c r="E67" s="32">
        <v>74</v>
      </c>
      <c r="F67" s="33">
        <f t="shared" si="0"/>
        <v>75.353</v>
      </c>
      <c r="G67" s="32"/>
    </row>
    <row r="68" spans="1:7" ht="19.5" customHeight="1">
      <c r="A68" s="29">
        <v>51</v>
      </c>
      <c r="B68" s="36" t="s">
        <v>62</v>
      </c>
      <c r="C68" s="34">
        <v>202129</v>
      </c>
      <c r="D68" s="32">
        <v>69.09</v>
      </c>
      <c r="E68" s="32">
        <v>84</v>
      </c>
      <c r="F68" s="33">
        <f t="shared" si="0"/>
        <v>79.527</v>
      </c>
      <c r="G68" s="32"/>
    </row>
    <row r="69" spans="1:7" ht="19.5" customHeight="1">
      <c r="A69" s="29">
        <v>52</v>
      </c>
      <c r="B69" s="36" t="s">
        <v>63</v>
      </c>
      <c r="C69" s="34">
        <v>202129</v>
      </c>
      <c r="D69" s="32">
        <v>70.33</v>
      </c>
      <c r="E69" s="32">
        <v>81</v>
      </c>
      <c r="F69" s="33">
        <f t="shared" si="0"/>
        <v>77.79899999999999</v>
      </c>
      <c r="G69" s="32"/>
    </row>
    <row r="70" spans="1:7" s="4" customFormat="1" ht="19.5" customHeight="1">
      <c r="A70" s="29">
        <v>53</v>
      </c>
      <c r="B70" s="36" t="s">
        <v>64</v>
      </c>
      <c r="C70" s="34">
        <v>202129</v>
      </c>
      <c r="D70" s="32">
        <v>79.67</v>
      </c>
      <c r="E70" s="32">
        <v>66</v>
      </c>
      <c r="F70" s="33">
        <f t="shared" si="0"/>
        <v>70.101</v>
      </c>
      <c r="G70" s="32"/>
    </row>
    <row r="71" spans="1:7" s="4" customFormat="1" ht="19.5" customHeight="1">
      <c r="A71" s="29">
        <v>54</v>
      </c>
      <c r="B71" s="36" t="s">
        <v>65</v>
      </c>
      <c r="C71" s="34">
        <v>202129</v>
      </c>
      <c r="D71" s="32">
        <v>0</v>
      </c>
      <c r="E71" s="32">
        <v>0</v>
      </c>
      <c r="F71" s="33">
        <f t="shared" si="0"/>
        <v>0</v>
      </c>
      <c r="G71" s="32" t="s">
        <v>6</v>
      </c>
    </row>
    <row r="72" spans="1:7" s="4" customFormat="1" ht="19.5" customHeight="1">
      <c r="A72" s="29">
        <v>55</v>
      </c>
      <c r="B72" s="36" t="s">
        <v>66</v>
      </c>
      <c r="C72" s="34">
        <v>202129</v>
      </c>
      <c r="D72" s="32">
        <v>0</v>
      </c>
      <c r="E72" s="32">
        <v>0</v>
      </c>
      <c r="F72" s="33">
        <f t="shared" si="0"/>
        <v>0</v>
      </c>
      <c r="G72" s="32" t="s">
        <v>6</v>
      </c>
    </row>
    <row r="73" spans="1:7" s="4" customFormat="1" ht="19.5" customHeight="1">
      <c r="A73" s="29">
        <v>56</v>
      </c>
      <c r="B73" s="36" t="s">
        <v>67</v>
      </c>
      <c r="C73" s="35">
        <v>202138</v>
      </c>
      <c r="D73" s="32">
        <v>76.61</v>
      </c>
      <c r="E73" s="32">
        <v>80</v>
      </c>
      <c r="F73" s="33">
        <f t="shared" si="0"/>
        <v>78.983</v>
      </c>
      <c r="G73" s="32"/>
    </row>
    <row r="74" spans="1:7" s="3" customFormat="1" ht="19.5" customHeight="1">
      <c r="A74" s="29">
        <v>57</v>
      </c>
      <c r="B74" s="36" t="s">
        <v>68</v>
      </c>
      <c r="C74" s="35">
        <v>202138</v>
      </c>
      <c r="D74" s="32">
        <v>80</v>
      </c>
      <c r="E74" s="32">
        <v>74</v>
      </c>
      <c r="F74" s="33">
        <f t="shared" si="0"/>
        <v>75.8</v>
      </c>
      <c r="G74" s="32"/>
    </row>
    <row r="75" spans="1:7" ht="19.5" customHeight="1">
      <c r="A75" s="29">
        <v>58</v>
      </c>
      <c r="B75" s="36" t="s">
        <v>69</v>
      </c>
      <c r="C75" s="31">
        <v>202118</v>
      </c>
      <c r="D75" s="32">
        <v>86.61</v>
      </c>
      <c r="E75" s="32">
        <v>65</v>
      </c>
      <c r="F75" s="33">
        <f t="shared" si="0"/>
        <v>71.483</v>
      </c>
      <c r="G75" s="32"/>
    </row>
    <row r="76" spans="1:7" ht="19.5" customHeight="1">
      <c r="A76" s="29">
        <v>59</v>
      </c>
      <c r="B76" s="36" t="s">
        <v>70</v>
      </c>
      <c r="C76" s="31">
        <v>202118</v>
      </c>
      <c r="D76" s="32">
        <v>70.66</v>
      </c>
      <c r="E76" s="32">
        <v>72</v>
      </c>
      <c r="F76" s="33">
        <f t="shared" si="0"/>
        <v>71.598</v>
      </c>
      <c r="G76" s="32"/>
    </row>
    <row r="77" spans="1:7" ht="19.5" customHeight="1">
      <c r="A77" s="29">
        <v>60</v>
      </c>
      <c r="B77" s="36" t="s">
        <v>71</v>
      </c>
      <c r="C77" s="31">
        <v>202118</v>
      </c>
      <c r="D77" s="32">
        <v>78.76</v>
      </c>
      <c r="E77" s="32">
        <v>75</v>
      </c>
      <c r="F77" s="33">
        <f t="shared" si="0"/>
        <v>76.128</v>
      </c>
      <c r="G77" s="32"/>
    </row>
    <row r="78" spans="1:7" s="1" customFormat="1" ht="21" customHeight="1">
      <c r="A78" s="29">
        <v>61</v>
      </c>
      <c r="B78" s="36" t="s">
        <v>72</v>
      </c>
      <c r="C78" s="31">
        <v>202118</v>
      </c>
      <c r="D78" s="32">
        <v>64.05</v>
      </c>
      <c r="E78" s="32">
        <v>68</v>
      </c>
      <c r="F78" s="33">
        <f t="shared" si="0"/>
        <v>66.815</v>
      </c>
      <c r="G78" s="32"/>
    </row>
    <row r="79" spans="1:7" ht="19.5" customHeight="1">
      <c r="A79" s="29">
        <v>62</v>
      </c>
      <c r="B79" s="36" t="s">
        <v>73</v>
      </c>
      <c r="C79" s="34">
        <v>202133</v>
      </c>
      <c r="D79" s="32">
        <v>70.91</v>
      </c>
      <c r="E79" s="32">
        <v>56</v>
      </c>
      <c r="F79" s="33">
        <f t="shared" si="0"/>
        <v>60.473</v>
      </c>
      <c r="G79" s="32"/>
    </row>
    <row r="80" spans="1:7" ht="19.5" customHeight="1">
      <c r="A80" s="29">
        <v>63</v>
      </c>
      <c r="B80" s="36" t="s">
        <v>74</v>
      </c>
      <c r="C80" s="34">
        <v>202133</v>
      </c>
      <c r="D80" s="32">
        <v>78.43</v>
      </c>
      <c r="E80" s="32">
        <v>80</v>
      </c>
      <c r="F80" s="33">
        <f t="shared" si="0"/>
        <v>79.529</v>
      </c>
      <c r="G80" s="32"/>
    </row>
    <row r="81" spans="1:7" ht="19.5" customHeight="1">
      <c r="A81" s="29">
        <v>64</v>
      </c>
      <c r="B81" s="36" t="s">
        <v>75</v>
      </c>
      <c r="C81" s="34">
        <v>202133</v>
      </c>
      <c r="D81" s="32">
        <v>61.57</v>
      </c>
      <c r="E81" s="32">
        <v>69</v>
      </c>
      <c r="F81" s="33">
        <f t="shared" si="0"/>
        <v>66.771</v>
      </c>
      <c r="G81" s="32"/>
    </row>
    <row r="82" spans="1:7" ht="19.5" customHeight="1">
      <c r="A82" s="29">
        <v>65</v>
      </c>
      <c r="B82" s="36" t="s">
        <v>76</v>
      </c>
      <c r="C82" s="34">
        <v>202133</v>
      </c>
      <c r="D82" s="32">
        <v>79.09</v>
      </c>
      <c r="E82" s="32">
        <v>67</v>
      </c>
      <c r="F82" s="33">
        <f aca="true" t="shared" si="1" ref="F82:F145">D82*0.3+E82*0.7</f>
        <v>70.627</v>
      </c>
      <c r="G82" s="32"/>
    </row>
    <row r="83" spans="1:7" ht="19.5" customHeight="1">
      <c r="A83" s="29">
        <v>66</v>
      </c>
      <c r="B83" s="36" t="s">
        <v>77</v>
      </c>
      <c r="C83" s="34">
        <v>202133</v>
      </c>
      <c r="D83" s="32">
        <v>0</v>
      </c>
      <c r="E83" s="32">
        <v>0</v>
      </c>
      <c r="F83" s="33">
        <f t="shared" si="1"/>
        <v>0</v>
      </c>
      <c r="G83" s="32" t="s">
        <v>6</v>
      </c>
    </row>
    <row r="84" spans="1:7" s="3" customFormat="1" ht="19.5" customHeight="1">
      <c r="A84" s="29">
        <v>67</v>
      </c>
      <c r="B84" s="36" t="s">
        <v>78</v>
      </c>
      <c r="C84" s="34">
        <v>202133</v>
      </c>
      <c r="D84" s="32">
        <v>70.33</v>
      </c>
      <c r="E84" s="32">
        <v>38</v>
      </c>
      <c r="F84" s="33">
        <f t="shared" si="1"/>
        <v>47.699</v>
      </c>
      <c r="G84" s="32"/>
    </row>
    <row r="85" spans="1:7" s="3" customFormat="1" ht="19.5" customHeight="1">
      <c r="A85" s="29">
        <v>68</v>
      </c>
      <c r="B85" s="36" t="s">
        <v>79</v>
      </c>
      <c r="C85" s="34">
        <v>202132</v>
      </c>
      <c r="D85" s="32">
        <v>83.8</v>
      </c>
      <c r="E85" s="32">
        <v>61</v>
      </c>
      <c r="F85" s="33">
        <f t="shared" si="1"/>
        <v>67.83999999999999</v>
      </c>
      <c r="G85" s="32"/>
    </row>
    <row r="86" spans="1:7" s="3" customFormat="1" ht="19.5" customHeight="1">
      <c r="A86" s="29">
        <v>69</v>
      </c>
      <c r="B86" s="36" t="s">
        <v>80</v>
      </c>
      <c r="C86" s="34">
        <v>202132</v>
      </c>
      <c r="D86" s="32">
        <v>69.75</v>
      </c>
      <c r="E86" s="32">
        <v>41</v>
      </c>
      <c r="F86" s="33">
        <f t="shared" si="1"/>
        <v>49.625</v>
      </c>
      <c r="G86" s="32"/>
    </row>
    <row r="87" spans="1:7" ht="19.5" customHeight="1">
      <c r="A87" s="29">
        <v>70</v>
      </c>
      <c r="B87" s="36" t="s">
        <v>81</v>
      </c>
      <c r="C87" s="34">
        <v>202132</v>
      </c>
      <c r="D87" s="32">
        <v>64.13</v>
      </c>
      <c r="E87" s="32">
        <v>63</v>
      </c>
      <c r="F87" s="33">
        <f t="shared" si="1"/>
        <v>63.33899999999999</v>
      </c>
      <c r="G87" s="32"/>
    </row>
    <row r="88" spans="1:7" ht="19.5" customHeight="1">
      <c r="A88" s="29">
        <v>71</v>
      </c>
      <c r="B88" s="36" t="s">
        <v>82</v>
      </c>
      <c r="C88" s="34">
        <v>202132</v>
      </c>
      <c r="D88" s="32">
        <v>85.04</v>
      </c>
      <c r="E88" s="32">
        <v>75</v>
      </c>
      <c r="F88" s="33">
        <f t="shared" si="1"/>
        <v>78.012</v>
      </c>
      <c r="G88" s="32"/>
    </row>
    <row r="89" spans="1:7" s="3" customFormat="1" ht="19.5" customHeight="1">
      <c r="A89" s="29">
        <v>72</v>
      </c>
      <c r="B89" s="36" t="s">
        <v>83</v>
      </c>
      <c r="C89" s="34">
        <v>202132</v>
      </c>
      <c r="D89" s="32">
        <v>63.14</v>
      </c>
      <c r="E89" s="32">
        <v>77</v>
      </c>
      <c r="F89" s="33">
        <f t="shared" si="1"/>
        <v>72.842</v>
      </c>
      <c r="G89" s="32"/>
    </row>
    <row r="90" spans="1:7" ht="19.5" customHeight="1">
      <c r="A90" s="29">
        <v>73</v>
      </c>
      <c r="B90" s="36" t="s">
        <v>84</v>
      </c>
      <c r="C90" s="34">
        <v>202132</v>
      </c>
      <c r="D90" s="32">
        <v>72.23</v>
      </c>
      <c r="E90" s="32">
        <v>82</v>
      </c>
      <c r="F90" s="33">
        <f t="shared" si="1"/>
        <v>79.069</v>
      </c>
      <c r="G90" s="32"/>
    </row>
    <row r="91" spans="1:7" ht="19.5" customHeight="1">
      <c r="A91" s="29">
        <v>74</v>
      </c>
      <c r="B91" s="36" t="s">
        <v>85</v>
      </c>
      <c r="C91" s="34">
        <v>202132</v>
      </c>
      <c r="D91" s="32">
        <v>69.75</v>
      </c>
      <c r="E91" s="32">
        <v>91</v>
      </c>
      <c r="F91" s="33">
        <f t="shared" si="1"/>
        <v>84.625</v>
      </c>
      <c r="G91" s="32"/>
    </row>
    <row r="92" spans="1:7" ht="19.5" customHeight="1">
      <c r="A92" s="29">
        <v>75</v>
      </c>
      <c r="B92" s="30" t="s">
        <v>86</v>
      </c>
      <c r="C92" s="31">
        <v>202120</v>
      </c>
      <c r="D92" s="32">
        <v>0</v>
      </c>
      <c r="E92" s="32">
        <v>0</v>
      </c>
      <c r="F92" s="33">
        <f t="shared" si="1"/>
        <v>0</v>
      </c>
      <c r="G92" s="32" t="s">
        <v>6</v>
      </c>
    </row>
    <row r="93" spans="1:7" ht="19.5" customHeight="1">
      <c r="A93" s="29">
        <v>76</v>
      </c>
      <c r="B93" s="30" t="s">
        <v>87</v>
      </c>
      <c r="C93" s="31">
        <v>202120</v>
      </c>
      <c r="D93" s="32">
        <v>73.47</v>
      </c>
      <c r="E93" s="32">
        <v>49</v>
      </c>
      <c r="F93" s="33">
        <f t="shared" si="1"/>
        <v>56.340999999999994</v>
      </c>
      <c r="G93" s="32"/>
    </row>
    <row r="94" spans="1:7" ht="19.5" customHeight="1">
      <c r="A94" s="29">
        <v>77</v>
      </c>
      <c r="B94" s="30" t="s">
        <v>88</v>
      </c>
      <c r="C94" s="31">
        <v>202120</v>
      </c>
      <c r="D94" s="32">
        <v>72.23</v>
      </c>
      <c r="E94" s="32">
        <v>56</v>
      </c>
      <c r="F94" s="33">
        <f t="shared" si="1"/>
        <v>60.869</v>
      </c>
      <c r="G94" s="32"/>
    </row>
    <row r="95" spans="1:7" s="3" customFormat="1" ht="19.5" customHeight="1">
      <c r="A95" s="29">
        <v>78</v>
      </c>
      <c r="B95" s="30" t="s">
        <v>89</v>
      </c>
      <c r="C95" s="34">
        <v>202128</v>
      </c>
      <c r="D95" s="32">
        <v>82.56</v>
      </c>
      <c r="E95" s="32">
        <v>81</v>
      </c>
      <c r="F95" s="33">
        <f t="shared" si="1"/>
        <v>81.46799999999999</v>
      </c>
      <c r="G95" s="32"/>
    </row>
    <row r="96" spans="1:7" ht="19.5" customHeight="1">
      <c r="A96" s="29">
        <v>79</v>
      </c>
      <c r="B96" s="30" t="s">
        <v>90</v>
      </c>
      <c r="C96" s="34">
        <v>202128</v>
      </c>
      <c r="D96" s="32">
        <v>62.81</v>
      </c>
      <c r="E96" s="32">
        <v>61</v>
      </c>
      <c r="F96" s="33">
        <f t="shared" si="1"/>
        <v>61.54299999999999</v>
      </c>
      <c r="G96" s="32"/>
    </row>
    <row r="97" spans="1:7" ht="14.25">
      <c r="A97" s="29">
        <v>80</v>
      </c>
      <c r="B97" s="30" t="s">
        <v>91</v>
      </c>
      <c r="C97" s="34">
        <v>202128</v>
      </c>
      <c r="D97" s="32">
        <v>78.43</v>
      </c>
      <c r="E97" s="32">
        <v>72</v>
      </c>
      <c r="F97" s="33">
        <f t="shared" si="1"/>
        <v>73.929</v>
      </c>
      <c r="G97" s="32"/>
    </row>
    <row r="98" spans="1:7" ht="14.25">
      <c r="A98" s="29">
        <v>81</v>
      </c>
      <c r="B98" s="30" t="s">
        <v>92</v>
      </c>
      <c r="C98" s="34">
        <v>202128</v>
      </c>
      <c r="D98" s="32">
        <v>66.61</v>
      </c>
      <c r="E98" s="32">
        <v>80</v>
      </c>
      <c r="F98" s="33">
        <f t="shared" si="1"/>
        <v>75.983</v>
      </c>
      <c r="G98" s="32"/>
    </row>
    <row r="99" spans="1:7" ht="14.25">
      <c r="A99" s="29">
        <v>82</v>
      </c>
      <c r="B99" s="30" t="s">
        <v>93</v>
      </c>
      <c r="C99" s="34">
        <v>202128</v>
      </c>
      <c r="D99" s="32">
        <v>71.32</v>
      </c>
      <c r="E99" s="32">
        <v>55</v>
      </c>
      <c r="F99" s="33">
        <f t="shared" si="1"/>
        <v>59.896</v>
      </c>
      <c r="G99" s="32"/>
    </row>
    <row r="100" spans="1:7" ht="14.25">
      <c r="A100" s="29">
        <v>83</v>
      </c>
      <c r="B100" s="30" t="s">
        <v>94</v>
      </c>
      <c r="C100" s="34">
        <v>202128</v>
      </c>
      <c r="D100" s="32">
        <v>0</v>
      </c>
      <c r="E100" s="32">
        <v>0</v>
      </c>
      <c r="F100" s="33">
        <f t="shared" si="1"/>
        <v>0</v>
      </c>
      <c r="G100" s="32" t="s">
        <v>6</v>
      </c>
    </row>
    <row r="101" spans="1:7" ht="14.25">
      <c r="A101" s="29">
        <v>84</v>
      </c>
      <c r="B101" s="30" t="s">
        <v>95</v>
      </c>
      <c r="C101" s="35">
        <v>202140</v>
      </c>
      <c r="D101" s="32">
        <v>50.66</v>
      </c>
      <c r="E101" s="32">
        <v>52</v>
      </c>
      <c r="F101" s="33">
        <f t="shared" si="1"/>
        <v>51.598</v>
      </c>
      <c r="G101" s="32"/>
    </row>
    <row r="102" spans="1:7" ht="14.25">
      <c r="A102" s="29">
        <v>85</v>
      </c>
      <c r="B102" s="30" t="s">
        <v>96</v>
      </c>
      <c r="C102" s="35">
        <v>202140</v>
      </c>
      <c r="D102" s="32">
        <v>74.05</v>
      </c>
      <c r="E102" s="32">
        <v>64</v>
      </c>
      <c r="F102" s="33">
        <f t="shared" si="1"/>
        <v>67.015</v>
      </c>
      <c r="G102" s="32"/>
    </row>
    <row r="103" spans="1:7" ht="14.25">
      <c r="A103" s="29">
        <v>86</v>
      </c>
      <c r="B103" s="30" t="s">
        <v>97</v>
      </c>
      <c r="C103" s="35">
        <v>202140</v>
      </c>
      <c r="D103" s="32">
        <v>78.26</v>
      </c>
      <c r="E103" s="32">
        <v>75</v>
      </c>
      <c r="F103" s="33">
        <f t="shared" si="1"/>
        <v>75.97800000000001</v>
      </c>
      <c r="G103" s="32"/>
    </row>
    <row r="104" spans="1:7" ht="14.25">
      <c r="A104" s="29">
        <v>87</v>
      </c>
      <c r="B104" s="30" t="s">
        <v>98</v>
      </c>
      <c r="C104" s="35">
        <v>202140</v>
      </c>
      <c r="D104" s="32">
        <v>59.42</v>
      </c>
      <c r="E104" s="32">
        <v>56</v>
      </c>
      <c r="F104" s="33">
        <f t="shared" si="1"/>
        <v>57.025999999999996</v>
      </c>
      <c r="G104" s="32"/>
    </row>
    <row r="105" spans="1:7" ht="14.25">
      <c r="A105" s="29">
        <v>88</v>
      </c>
      <c r="B105" s="30" t="s">
        <v>99</v>
      </c>
      <c r="C105" s="35">
        <v>202140</v>
      </c>
      <c r="D105" s="32">
        <v>60.33</v>
      </c>
      <c r="E105" s="32">
        <v>77</v>
      </c>
      <c r="F105" s="33">
        <f t="shared" si="1"/>
        <v>71.999</v>
      </c>
      <c r="G105" s="32"/>
    </row>
    <row r="106" spans="1:7" ht="14.25">
      <c r="A106" s="29">
        <v>89</v>
      </c>
      <c r="B106" s="30" t="s">
        <v>100</v>
      </c>
      <c r="C106" s="35">
        <v>202140</v>
      </c>
      <c r="D106" s="32">
        <v>65.29</v>
      </c>
      <c r="E106" s="32">
        <v>46</v>
      </c>
      <c r="F106" s="33">
        <f t="shared" si="1"/>
        <v>51.78699999999999</v>
      </c>
      <c r="G106" s="32"/>
    </row>
    <row r="107" spans="1:7" ht="14.25">
      <c r="A107" s="29">
        <v>90</v>
      </c>
      <c r="B107" s="30" t="s">
        <v>101</v>
      </c>
      <c r="C107" s="35">
        <v>202140</v>
      </c>
      <c r="D107" s="32">
        <v>82.48</v>
      </c>
      <c r="E107" s="32">
        <v>70</v>
      </c>
      <c r="F107" s="33">
        <f t="shared" si="1"/>
        <v>73.744</v>
      </c>
      <c r="G107" s="32"/>
    </row>
    <row r="108" spans="1:7" ht="14.25">
      <c r="A108" s="29">
        <v>91</v>
      </c>
      <c r="B108" s="30" t="s">
        <v>102</v>
      </c>
      <c r="C108" s="35">
        <v>202140</v>
      </c>
      <c r="D108" s="32">
        <v>0</v>
      </c>
      <c r="E108" s="32">
        <v>0</v>
      </c>
      <c r="F108" s="33">
        <f t="shared" si="1"/>
        <v>0</v>
      </c>
      <c r="G108" s="32" t="s">
        <v>6</v>
      </c>
    </row>
    <row r="109" spans="1:7" ht="14.25">
      <c r="A109" s="29">
        <v>92</v>
      </c>
      <c r="B109" s="30" t="s">
        <v>103</v>
      </c>
      <c r="C109" s="35">
        <v>202140</v>
      </c>
      <c r="D109" s="32">
        <v>0</v>
      </c>
      <c r="E109" s="32">
        <v>0</v>
      </c>
      <c r="F109" s="33">
        <f t="shared" si="1"/>
        <v>0</v>
      </c>
      <c r="G109" s="32" t="s">
        <v>6</v>
      </c>
    </row>
    <row r="110" spans="1:7" ht="14.25">
      <c r="A110" s="29">
        <v>93</v>
      </c>
      <c r="B110" s="30" t="s">
        <v>104</v>
      </c>
      <c r="C110" s="35">
        <v>202140</v>
      </c>
      <c r="D110" s="32">
        <v>57.77</v>
      </c>
      <c r="E110" s="32">
        <v>70</v>
      </c>
      <c r="F110" s="33">
        <f t="shared" si="1"/>
        <v>66.331</v>
      </c>
      <c r="G110" s="32"/>
    </row>
    <row r="111" spans="1:7" ht="14.25">
      <c r="A111" s="29">
        <v>94</v>
      </c>
      <c r="B111" s="30" t="s">
        <v>105</v>
      </c>
      <c r="C111" s="35">
        <v>202140</v>
      </c>
      <c r="D111" s="32">
        <v>70.66</v>
      </c>
      <c r="E111" s="32">
        <v>56</v>
      </c>
      <c r="F111" s="33">
        <f t="shared" si="1"/>
        <v>60.397999999999996</v>
      </c>
      <c r="G111" s="32"/>
    </row>
    <row r="112" spans="1:7" ht="14.25">
      <c r="A112" s="29">
        <v>95</v>
      </c>
      <c r="B112" s="30" t="s">
        <v>106</v>
      </c>
      <c r="C112" s="35">
        <v>202140</v>
      </c>
      <c r="D112" s="32">
        <v>0</v>
      </c>
      <c r="E112" s="32">
        <v>0</v>
      </c>
      <c r="F112" s="33">
        <f t="shared" si="1"/>
        <v>0</v>
      </c>
      <c r="G112" s="32" t="s">
        <v>6</v>
      </c>
    </row>
    <row r="113" spans="1:7" ht="14.25">
      <c r="A113" s="29">
        <v>96</v>
      </c>
      <c r="B113" s="30" t="s">
        <v>107</v>
      </c>
      <c r="C113" s="35">
        <v>202140</v>
      </c>
      <c r="D113" s="32">
        <v>49.09</v>
      </c>
      <c r="E113" s="32">
        <v>41</v>
      </c>
      <c r="F113" s="33">
        <f t="shared" si="1"/>
        <v>43.427</v>
      </c>
      <c r="G113" s="32"/>
    </row>
    <row r="114" spans="1:7" ht="14.25">
      <c r="A114" s="29">
        <v>97</v>
      </c>
      <c r="B114" s="30" t="s">
        <v>108</v>
      </c>
      <c r="C114" s="35">
        <v>202140</v>
      </c>
      <c r="D114" s="32">
        <v>70.99</v>
      </c>
      <c r="E114" s="32">
        <v>43</v>
      </c>
      <c r="F114" s="33">
        <f t="shared" si="1"/>
        <v>51.39699999999999</v>
      </c>
      <c r="G114" s="32"/>
    </row>
    <row r="115" spans="1:7" ht="14.25">
      <c r="A115" s="29">
        <v>98</v>
      </c>
      <c r="B115" s="30" t="s">
        <v>109</v>
      </c>
      <c r="C115" s="31">
        <v>202123</v>
      </c>
      <c r="D115" s="32">
        <v>75.37</v>
      </c>
      <c r="E115" s="32">
        <v>66</v>
      </c>
      <c r="F115" s="33">
        <f t="shared" si="1"/>
        <v>68.81099999999999</v>
      </c>
      <c r="G115" s="32"/>
    </row>
    <row r="116" spans="1:7" ht="14.25">
      <c r="A116" s="29">
        <v>99</v>
      </c>
      <c r="B116" s="30" t="s">
        <v>110</v>
      </c>
      <c r="C116" s="31">
        <v>202123</v>
      </c>
      <c r="D116" s="32">
        <v>78.18</v>
      </c>
      <c r="E116" s="32">
        <v>74</v>
      </c>
      <c r="F116" s="33">
        <f t="shared" si="1"/>
        <v>75.25399999999999</v>
      </c>
      <c r="G116" s="32"/>
    </row>
    <row r="117" spans="1:7" ht="14.25">
      <c r="A117" s="29">
        <v>100</v>
      </c>
      <c r="B117" s="30" t="s">
        <v>111</v>
      </c>
      <c r="C117" s="31">
        <v>202123</v>
      </c>
      <c r="D117" s="32">
        <v>70.66</v>
      </c>
      <c r="E117" s="32">
        <v>63</v>
      </c>
      <c r="F117" s="33">
        <f t="shared" si="1"/>
        <v>65.29799999999999</v>
      </c>
      <c r="G117" s="32"/>
    </row>
    <row r="118" spans="1:7" ht="14.25">
      <c r="A118" s="29">
        <v>101</v>
      </c>
      <c r="B118" s="30" t="s">
        <v>112</v>
      </c>
      <c r="C118" s="31">
        <v>202123</v>
      </c>
      <c r="D118" s="32">
        <v>75.7</v>
      </c>
      <c r="E118" s="32">
        <v>74</v>
      </c>
      <c r="F118" s="33">
        <f t="shared" si="1"/>
        <v>74.50999999999999</v>
      </c>
      <c r="G118" s="32"/>
    </row>
    <row r="119" spans="1:7" ht="14.25">
      <c r="A119" s="29">
        <v>102</v>
      </c>
      <c r="B119" s="30" t="s">
        <v>113</v>
      </c>
      <c r="C119" s="31">
        <v>202123</v>
      </c>
      <c r="D119" s="32">
        <v>55.29</v>
      </c>
      <c r="E119" s="32">
        <v>54</v>
      </c>
      <c r="F119" s="33">
        <f t="shared" si="1"/>
        <v>54.387</v>
      </c>
      <c r="G119" s="32"/>
    </row>
    <row r="120" spans="1:7" ht="14.25">
      <c r="A120" s="29">
        <v>103</v>
      </c>
      <c r="B120" s="30" t="s">
        <v>114</v>
      </c>
      <c r="C120" s="31">
        <v>202123</v>
      </c>
      <c r="D120" s="32">
        <v>65.37</v>
      </c>
      <c r="E120" s="32">
        <v>38.5</v>
      </c>
      <c r="F120" s="33">
        <f t="shared" si="1"/>
        <v>46.561</v>
      </c>
      <c r="G120" s="32"/>
    </row>
    <row r="121" spans="1:7" ht="14.25">
      <c r="A121" s="29">
        <v>104</v>
      </c>
      <c r="B121" s="30" t="s">
        <v>115</v>
      </c>
      <c r="C121" s="31">
        <v>202123</v>
      </c>
      <c r="D121" s="32">
        <v>82.56</v>
      </c>
      <c r="E121" s="32">
        <v>45</v>
      </c>
      <c r="F121" s="33">
        <f t="shared" si="1"/>
        <v>56.268</v>
      </c>
      <c r="G121" s="32"/>
    </row>
    <row r="122" spans="1:7" ht="14.25">
      <c r="A122" s="29">
        <v>105</v>
      </c>
      <c r="B122" s="30" t="s">
        <v>116</v>
      </c>
      <c r="C122" s="34">
        <v>202134</v>
      </c>
      <c r="D122" s="32">
        <v>45.62</v>
      </c>
      <c r="E122" s="32">
        <v>68.5</v>
      </c>
      <c r="F122" s="33">
        <f t="shared" si="1"/>
        <v>61.635999999999996</v>
      </c>
      <c r="G122" s="32"/>
    </row>
    <row r="123" spans="1:7" ht="14.25">
      <c r="A123" s="29">
        <v>106</v>
      </c>
      <c r="B123" s="30" t="s">
        <v>117</v>
      </c>
      <c r="C123" s="34">
        <v>202134</v>
      </c>
      <c r="D123" s="32">
        <v>58.76</v>
      </c>
      <c r="E123" s="32">
        <v>70</v>
      </c>
      <c r="F123" s="33">
        <f t="shared" si="1"/>
        <v>66.628</v>
      </c>
      <c r="G123" s="32"/>
    </row>
    <row r="124" spans="1:7" ht="14.25">
      <c r="A124" s="29">
        <v>107</v>
      </c>
      <c r="B124" s="30" t="s">
        <v>118</v>
      </c>
      <c r="C124" s="34">
        <v>202134</v>
      </c>
      <c r="D124" s="32">
        <v>63.47</v>
      </c>
      <c r="E124" s="32">
        <v>68</v>
      </c>
      <c r="F124" s="33">
        <f t="shared" si="1"/>
        <v>66.64099999999999</v>
      </c>
      <c r="G124" s="32"/>
    </row>
    <row r="125" spans="1:7" ht="14.25">
      <c r="A125" s="29">
        <v>108</v>
      </c>
      <c r="B125" s="30" t="s">
        <v>119</v>
      </c>
      <c r="C125" s="34">
        <v>202134</v>
      </c>
      <c r="D125" s="32">
        <v>51.24</v>
      </c>
      <c r="E125" s="32">
        <v>59</v>
      </c>
      <c r="F125" s="33">
        <f t="shared" si="1"/>
        <v>56.672</v>
      </c>
      <c r="G125" s="32"/>
    </row>
    <row r="126" spans="1:7" ht="14.25">
      <c r="A126" s="29">
        <v>109</v>
      </c>
      <c r="B126" s="30" t="s">
        <v>120</v>
      </c>
      <c r="C126" s="34">
        <v>202134</v>
      </c>
      <c r="D126" s="32">
        <v>72.89</v>
      </c>
      <c r="E126" s="32">
        <v>63</v>
      </c>
      <c r="F126" s="33">
        <f t="shared" si="1"/>
        <v>65.967</v>
      </c>
      <c r="G126" s="32"/>
    </row>
    <row r="127" spans="1:7" ht="14.25">
      <c r="A127" s="29">
        <v>110</v>
      </c>
      <c r="B127" s="30" t="s">
        <v>121</v>
      </c>
      <c r="C127" s="34">
        <v>202134</v>
      </c>
      <c r="D127" s="32">
        <v>80.99</v>
      </c>
      <c r="E127" s="32">
        <v>62</v>
      </c>
      <c r="F127" s="33">
        <f t="shared" si="1"/>
        <v>67.697</v>
      </c>
      <c r="G127" s="32"/>
    </row>
    <row r="128" spans="1:7" ht="14.25">
      <c r="A128" s="29">
        <v>111</v>
      </c>
      <c r="B128" s="30" t="s">
        <v>122</v>
      </c>
      <c r="C128" s="34">
        <v>202134</v>
      </c>
      <c r="D128" s="32">
        <v>55.37</v>
      </c>
      <c r="E128" s="32">
        <v>71</v>
      </c>
      <c r="F128" s="33">
        <f t="shared" si="1"/>
        <v>66.31099999999999</v>
      </c>
      <c r="G128" s="32"/>
    </row>
    <row r="129" spans="1:7" ht="14.25">
      <c r="A129" s="29">
        <v>112</v>
      </c>
      <c r="B129" s="30" t="s">
        <v>123</v>
      </c>
      <c r="C129" s="34">
        <v>202134</v>
      </c>
      <c r="D129" s="32">
        <v>54.05</v>
      </c>
      <c r="E129" s="32">
        <v>63</v>
      </c>
      <c r="F129" s="33">
        <f t="shared" si="1"/>
        <v>60.315</v>
      </c>
      <c r="G129" s="32"/>
    </row>
    <row r="130" spans="1:7" ht="14.25">
      <c r="A130" s="29">
        <v>113</v>
      </c>
      <c r="B130" s="30" t="s">
        <v>124</v>
      </c>
      <c r="C130" s="34">
        <v>202134</v>
      </c>
      <c r="D130" s="32">
        <v>74.38</v>
      </c>
      <c r="E130" s="32">
        <v>60</v>
      </c>
      <c r="F130" s="33">
        <f t="shared" si="1"/>
        <v>64.314</v>
      </c>
      <c r="G130" s="32"/>
    </row>
    <row r="131" spans="1:7" ht="14.25">
      <c r="A131" s="29">
        <v>114</v>
      </c>
      <c r="B131" s="30" t="s">
        <v>125</v>
      </c>
      <c r="C131" s="34">
        <v>202134</v>
      </c>
      <c r="D131" s="32">
        <v>50</v>
      </c>
      <c r="E131" s="32">
        <v>68</v>
      </c>
      <c r="F131" s="33">
        <f t="shared" si="1"/>
        <v>62.599999999999994</v>
      </c>
      <c r="G131" s="32"/>
    </row>
    <row r="132" spans="1:7" ht="14.25">
      <c r="A132" s="29">
        <v>115</v>
      </c>
      <c r="B132" s="30" t="s">
        <v>126</v>
      </c>
      <c r="C132" s="34">
        <v>202134</v>
      </c>
      <c r="D132" s="32">
        <v>57.85</v>
      </c>
      <c r="E132" s="32">
        <v>78</v>
      </c>
      <c r="F132" s="33">
        <f t="shared" si="1"/>
        <v>71.955</v>
      </c>
      <c r="G132" s="32"/>
    </row>
    <row r="133" spans="1:7" ht="14.25">
      <c r="A133" s="29">
        <v>116</v>
      </c>
      <c r="B133" s="30" t="s">
        <v>127</v>
      </c>
      <c r="C133" s="34">
        <v>202134</v>
      </c>
      <c r="D133" s="32">
        <v>54.63</v>
      </c>
      <c r="E133" s="32">
        <v>62</v>
      </c>
      <c r="F133" s="33">
        <f t="shared" si="1"/>
        <v>59.789</v>
      </c>
      <c r="G133" s="32"/>
    </row>
    <row r="134" spans="1:7" ht="14.25">
      <c r="A134" s="29">
        <v>117</v>
      </c>
      <c r="B134" s="30" t="s">
        <v>128</v>
      </c>
      <c r="C134" s="34">
        <v>202134</v>
      </c>
      <c r="D134" s="32">
        <v>49.09</v>
      </c>
      <c r="E134" s="32">
        <v>53</v>
      </c>
      <c r="F134" s="33">
        <f t="shared" si="1"/>
        <v>51.827</v>
      </c>
      <c r="G134" s="32"/>
    </row>
    <row r="135" spans="1:7" ht="14.25">
      <c r="A135" s="29">
        <v>118</v>
      </c>
      <c r="B135" s="30" t="s">
        <v>129</v>
      </c>
      <c r="C135" s="34">
        <v>202134</v>
      </c>
      <c r="D135" s="32">
        <v>57.19</v>
      </c>
      <c r="E135" s="32">
        <v>76</v>
      </c>
      <c r="F135" s="33">
        <f t="shared" si="1"/>
        <v>70.357</v>
      </c>
      <c r="G135" s="32"/>
    </row>
    <row r="136" spans="1:7" ht="14.25">
      <c r="A136" s="29">
        <v>119</v>
      </c>
      <c r="B136" s="30" t="s">
        <v>130</v>
      </c>
      <c r="C136" s="34">
        <v>202134</v>
      </c>
      <c r="D136" s="32">
        <v>74.05</v>
      </c>
      <c r="E136" s="32">
        <v>57</v>
      </c>
      <c r="F136" s="33">
        <f t="shared" si="1"/>
        <v>62.114999999999995</v>
      </c>
      <c r="G136" s="32"/>
    </row>
    <row r="137" spans="1:7" ht="14.25">
      <c r="A137" s="29">
        <v>120</v>
      </c>
      <c r="B137" s="30" t="s">
        <v>131</v>
      </c>
      <c r="C137" s="35">
        <v>202141</v>
      </c>
      <c r="D137" s="32">
        <v>41.57</v>
      </c>
      <c r="E137" s="32">
        <v>58</v>
      </c>
      <c r="F137" s="33">
        <f t="shared" si="1"/>
        <v>53.071</v>
      </c>
      <c r="G137" s="32"/>
    </row>
    <row r="138" spans="1:7" ht="14.25">
      <c r="A138" s="29">
        <v>121</v>
      </c>
      <c r="B138" s="30" t="s">
        <v>132</v>
      </c>
      <c r="C138" s="35">
        <v>202141</v>
      </c>
      <c r="D138" s="32">
        <v>50.25</v>
      </c>
      <c r="E138" s="32">
        <v>40</v>
      </c>
      <c r="F138" s="33">
        <f t="shared" si="1"/>
        <v>43.075</v>
      </c>
      <c r="G138" s="32"/>
    </row>
    <row r="139" spans="1:7" ht="14.25">
      <c r="A139" s="29">
        <v>122</v>
      </c>
      <c r="B139" s="30" t="s">
        <v>133</v>
      </c>
      <c r="C139" s="35">
        <v>202141</v>
      </c>
      <c r="D139" s="32">
        <v>61.57</v>
      </c>
      <c r="E139" s="32">
        <v>76</v>
      </c>
      <c r="F139" s="33">
        <f t="shared" si="1"/>
        <v>71.67099999999999</v>
      </c>
      <c r="G139" s="32"/>
    </row>
    <row r="140" spans="1:7" ht="14.25">
      <c r="A140" s="29">
        <v>123</v>
      </c>
      <c r="B140" s="30" t="s">
        <v>134</v>
      </c>
      <c r="C140" s="35">
        <v>202141</v>
      </c>
      <c r="D140" s="32">
        <v>60.33</v>
      </c>
      <c r="E140" s="32">
        <v>85</v>
      </c>
      <c r="F140" s="33">
        <f t="shared" si="1"/>
        <v>77.59899999999999</v>
      </c>
      <c r="G140" s="32"/>
    </row>
    <row r="141" spans="1:7" ht="14.25">
      <c r="A141" s="29">
        <v>124</v>
      </c>
      <c r="B141" s="30" t="s">
        <v>135</v>
      </c>
      <c r="C141" s="35">
        <v>202141</v>
      </c>
      <c r="D141" s="32">
        <v>63.8</v>
      </c>
      <c r="E141" s="32">
        <v>82</v>
      </c>
      <c r="F141" s="33">
        <f t="shared" si="1"/>
        <v>76.53999999999999</v>
      </c>
      <c r="G141" s="32"/>
    </row>
    <row r="142" spans="1:7" ht="14.25">
      <c r="A142" s="29">
        <v>125</v>
      </c>
      <c r="B142" s="30" t="s">
        <v>136</v>
      </c>
      <c r="C142" s="35">
        <v>202141</v>
      </c>
      <c r="D142" s="32">
        <v>63.47</v>
      </c>
      <c r="E142" s="32">
        <v>55</v>
      </c>
      <c r="F142" s="33">
        <f t="shared" si="1"/>
        <v>57.541</v>
      </c>
      <c r="G142" s="32"/>
    </row>
    <row r="143" spans="1:7" ht="14.25">
      <c r="A143" s="29">
        <v>126</v>
      </c>
      <c r="B143" s="30" t="s">
        <v>137</v>
      </c>
      <c r="C143" s="35">
        <v>202141</v>
      </c>
      <c r="D143" s="32">
        <v>49.09</v>
      </c>
      <c r="E143" s="32">
        <v>46</v>
      </c>
      <c r="F143" s="33">
        <f t="shared" si="1"/>
        <v>46.92699999999999</v>
      </c>
      <c r="G143" s="32"/>
    </row>
    <row r="144" spans="1:7" ht="14.25">
      <c r="A144" s="29">
        <v>127</v>
      </c>
      <c r="B144" s="30" t="s">
        <v>138</v>
      </c>
      <c r="C144" s="35">
        <v>202141</v>
      </c>
      <c r="D144" s="32">
        <v>45.29</v>
      </c>
      <c r="E144" s="32">
        <v>60</v>
      </c>
      <c r="F144" s="33">
        <f t="shared" si="1"/>
        <v>55.587</v>
      </c>
      <c r="G144" s="32"/>
    </row>
    <row r="145" spans="1:7" ht="14.25">
      <c r="A145" s="29">
        <v>128</v>
      </c>
      <c r="B145" s="30" t="s">
        <v>139</v>
      </c>
      <c r="C145" s="35">
        <v>202141</v>
      </c>
      <c r="D145" s="32">
        <v>65.04</v>
      </c>
      <c r="E145" s="32">
        <v>84</v>
      </c>
      <c r="F145" s="33">
        <f t="shared" si="1"/>
        <v>78.312</v>
      </c>
      <c r="G145" s="32"/>
    </row>
    <row r="146" spans="1:7" ht="14.25">
      <c r="A146" s="29">
        <v>129</v>
      </c>
      <c r="B146" s="30" t="s">
        <v>140</v>
      </c>
      <c r="C146" s="35">
        <v>202141</v>
      </c>
      <c r="D146" s="32">
        <v>52.48</v>
      </c>
      <c r="E146" s="32">
        <v>56</v>
      </c>
      <c r="F146" s="33">
        <f aca="true" t="shared" si="2" ref="F146:F209">D146*0.3+E146*0.7</f>
        <v>54.943999999999996</v>
      </c>
      <c r="G146" s="32"/>
    </row>
    <row r="147" spans="1:7" ht="14.25">
      <c r="A147" s="29">
        <v>130</v>
      </c>
      <c r="B147" s="30" t="s">
        <v>141</v>
      </c>
      <c r="C147" s="35">
        <v>202141</v>
      </c>
      <c r="D147" s="32">
        <v>0</v>
      </c>
      <c r="E147" s="32">
        <v>0</v>
      </c>
      <c r="F147" s="33">
        <f t="shared" si="2"/>
        <v>0</v>
      </c>
      <c r="G147" s="32" t="s">
        <v>6</v>
      </c>
    </row>
    <row r="148" spans="1:7" ht="14.25">
      <c r="A148" s="29">
        <v>131</v>
      </c>
      <c r="B148" s="30" t="s">
        <v>142</v>
      </c>
      <c r="C148" s="35">
        <v>202141</v>
      </c>
      <c r="D148" s="32">
        <v>0</v>
      </c>
      <c r="E148" s="32">
        <v>0</v>
      </c>
      <c r="F148" s="33">
        <f t="shared" si="2"/>
        <v>0</v>
      </c>
      <c r="G148" s="32" t="s">
        <v>6</v>
      </c>
    </row>
    <row r="149" spans="1:7" ht="14.25">
      <c r="A149" s="29">
        <v>132</v>
      </c>
      <c r="B149" s="30" t="s">
        <v>143</v>
      </c>
      <c r="C149" s="35">
        <v>202141</v>
      </c>
      <c r="D149" s="32">
        <v>65.95</v>
      </c>
      <c r="E149" s="32">
        <v>67</v>
      </c>
      <c r="F149" s="33">
        <f t="shared" si="2"/>
        <v>66.685</v>
      </c>
      <c r="G149" s="32"/>
    </row>
    <row r="150" spans="1:7" ht="14.25">
      <c r="A150" s="29">
        <v>133</v>
      </c>
      <c r="B150" s="30" t="s">
        <v>144</v>
      </c>
      <c r="C150" s="35">
        <v>202141</v>
      </c>
      <c r="D150" s="32">
        <v>50</v>
      </c>
      <c r="E150" s="32">
        <v>62</v>
      </c>
      <c r="F150" s="33">
        <f t="shared" si="2"/>
        <v>58.4</v>
      </c>
      <c r="G150" s="32"/>
    </row>
    <row r="151" spans="1:7" ht="14.25">
      <c r="A151" s="29">
        <v>134</v>
      </c>
      <c r="B151" s="30" t="s">
        <v>145</v>
      </c>
      <c r="C151" s="35">
        <v>202141</v>
      </c>
      <c r="D151" s="32">
        <v>0</v>
      </c>
      <c r="E151" s="32">
        <v>0</v>
      </c>
      <c r="F151" s="33">
        <f t="shared" si="2"/>
        <v>0</v>
      </c>
      <c r="G151" s="32" t="s">
        <v>6</v>
      </c>
    </row>
    <row r="152" spans="1:7" ht="14.25">
      <c r="A152" s="29">
        <v>135</v>
      </c>
      <c r="B152" s="30" t="s">
        <v>146</v>
      </c>
      <c r="C152" s="35">
        <v>202141</v>
      </c>
      <c r="D152" s="32">
        <v>42.48</v>
      </c>
      <c r="E152" s="32">
        <v>51</v>
      </c>
      <c r="F152" s="33">
        <f t="shared" si="2"/>
        <v>48.443999999999996</v>
      </c>
      <c r="G152" s="32"/>
    </row>
    <row r="153" spans="1:7" ht="14.25">
      <c r="A153" s="29">
        <v>136</v>
      </c>
      <c r="B153" s="30" t="s">
        <v>147</v>
      </c>
      <c r="C153" s="35">
        <v>202141</v>
      </c>
      <c r="D153" s="32">
        <v>78.18</v>
      </c>
      <c r="E153" s="32">
        <v>61</v>
      </c>
      <c r="F153" s="33">
        <f t="shared" si="2"/>
        <v>66.154</v>
      </c>
      <c r="G153" s="32"/>
    </row>
    <row r="154" spans="1:7" ht="14.25">
      <c r="A154" s="29">
        <v>137</v>
      </c>
      <c r="B154" s="30" t="s">
        <v>148</v>
      </c>
      <c r="C154" s="35">
        <v>202141</v>
      </c>
      <c r="D154" s="32">
        <v>54.38</v>
      </c>
      <c r="E154" s="32">
        <v>48</v>
      </c>
      <c r="F154" s="33">
        <f t="shared" si="2"/>
        <v>49.913999999999994</v>
      </c>
      <c r="G154" s="32"/>
    </row>
    <row r="155" spans="1:7" ht="14.25">
      <c r="A155" s="29">
        <v>138</v>
      </c>
      <c r="B155" s="30" t="s">
        <v>149</v>
      </c>
      <c r="C155" s="35">
        <v>202141</v>
      </c>
      <c r="D155" s="32">
        <v>51.9</v>
      </c>
      <c r="E155" s="32">
        <v>45</v>
      </c>
      <c r="F155" s="33">
        <f t="shared" si="2"/>
        <v>47.06999999999999</v>
      </c>
      <c r="G155" s="32"/>
    </row>
    <row r="156" spans="1:7" ht="14.25">
      <c r="A156" s="29">
        <v>139</v>
      </c>
      <c r="B156" s="30" t="s">
        <v>150</v>
      </c>
      <c r="C156" s="35">
        <v>202141</v>
      </c>
      <c r="D156" s="32">
        <v>54.05</v>
      </c>
      <c r="E156" s="32">
        <v>59</v>
      </c>
      <c r="F156" s="33">
        <f t="shared" si="2"/>
        <v>57.515</v>
      </c>
      <c r="G156" s="32"/>
    </row>
    <row r="157" spans="1:7" ht="14.25">
      <c r="A157" s="29">
        <v>140</v>
      </c>
      <c r="B157" s="30" t="s">
        <v>151</v>
      </c>
      <c r="C157" s="35">
        <v>202141</v>
      </c>
      <c r="D157" s="32">
        <v>56.53</v>
      </c>
      <c r="E157" s="32">
        <v>74</v>
      </c>
      <c r="F157" s="33">
        <f t="shared" si="2"/>
        <v>68.759</v>
      </c>
      <c r="G157" s="32"/>
    </row>
    <row r="158" spans="1:7" ht="14.25">
      <c r="A158" s="29">
        <v>141</v>
      </c>
      <c r="B158" s="30" t="s">
        <v>152</v>
      </c>
      <c r="C158" s="35">
        <v>202141</v>
      </c>
      <c r="D158" s="32">
        <v>55.62</v>
      </c>
      <c r="E158" s="32">
        <v>60</v>
      </c>
      <c r="F158" s="33">
        <f t="shared" si="2"/>
        <v>58.686</v>
      </c>
      <c r="G158" s="32"/>
    </row>
    <row r="159" spans="1:7" ht="14.25">
      <c r="A159" s="29">
        <v>142</v>
      </c>
      <c r="B159" s="30" t="s">
        <v>153</v>
      </c>
      <c r="C159" s="35">
        <v>202141</v>
      </c>
      <c r="D159" s="32">
        <v>63.14</v>
      </c>
      <c r="E159" s="32">
        <v>52</v>
      </c>
      <c r="F159" s="33">
        <f t="shared" si="2"/>
        <v>55.342</v>
      </c>
      <c r="G159" s="32"/>
    </row>
    <row r="160" spans="1:7" ht="14.25">
      <c r="A160" s="29">
        <v>143</v>
      </c>
      <c r="B160" s="30" t="s">
        <v>154</v>
      </c>
      <c r="C160" s="35">
        <v>202141</v>
      </c>
      <c r="D160" s="32">
        <v>60.66</v>
      </c>
      <c r="E160" s="32">
        <v>54</v>
      </c>
      <c r="F160" s="33">
        <f t="shared" si="2"/>
        <v>55.99799999999999</v>
      </c>
      <c r="G160" s="32"/>
    </row>
    <row r="161" spans="1:7" ht="14.25">
      <c r="A161" s="29">
        <v>144</v>
      </c>
      <c r="B161" s="30" t="s">
        <v>155</v>
      </c>
      <c r="C161" s="35">
        <v>202141</v>
      </c>
      <c r="D161" s="32">
        <v>60.91</v>
      </c>
      <c r="E161" s="32">
        <v>59</v>
      </c>
      <c r="F161" s="33">
        <f t="shared" si="2"/>
        <v>59.57299999999999</v>
      </c>
      <c r="G161" s="32"/>
    </row>
    <row r="162" spans="1:7" ht="14.25">
      <c r="A162" s="29">
        <v>145</v>
      </c>
      <c r="B162" s="30" t="s">
        <v>156</v>
      </c>
      <c r="C162" s="35">
        <v>202141</v>
      </c>
      <c r="D162" s="32">
        <v>56.86</v>
      </c>
      <c r="E162" s="32">
        <v>59</v>
      </c>
      <c r="F162" s="33">
        <f t="shared" si="2"/>
        <v>58.358</v>
      </c>
      <c r="G162" s="32"/>
    </row>
    <row r="163" spans="1:7" ht="14.25">
      <c r="A163" s="29">
        <v>146</v>
      </c>
      <c r="B163" s="30" t="s">
        <v>157</v>
      </c>
      <c r="C163" s="35">
        <v>202141</v>
      </c>
      <c r="D163" s="32">
        <v>55.95</v>
      </c>
      <c r="E163" s="32">
        <v>64</v>
      </c>
      <c r="F163" s="33">
        <f t="shared" si="2"/>
        <v>61.584999999999994</v>
      </c>
      <c r="G163" s="32"/>
    </row>
    <row r="164" spans="1:7" ht="14.25">
      <c r="A164" s="29">
        <v>147</v>
      </c>
      <c r="B164" s="30" t="s">
        <v>158</v>
      </c>
      <c r="C164" s="35">
        <v>202141</v>
      </c>
      <c r="D164" s="32">
        <v>62.23</v>
      </c>
      <c r="E164" s="32">
        <v>54</v>
      </c>
      <c r="F164" s="33">
        <f t="shared" si="2"/>
        <v>56.468999999999994</v>
      </c>
      <c r="G164" s="32"/>
    </row>
    <row r="165" spans="1:7" ht="14.25">
      <c r="A165" s="29">
        <v>148</v>
      </c>
      <c r="B165" s="30" t="s">
        <v>159</v>
      </c>
      <c r="C165" s="35">
        <v>202141</v>
      </c>
      <c r="D165" s="32">
        <v>51.24</v>
      </c>
      <c r="E165" s="32">
        <v>56</v>
      </c>
      <c r="F165" s="33">
        <f t="shared" si="2"/>
        <v>54.571999999999996</v>
      </c>
      <c r="G165" s="32"/>
    </row>
    <row r="166" spans="1:7" ht="14.25">
      <c r="A166" s="29">
        <v>149</v>
      </c>
      <c r="B166" s="30" t="s">
        <v>160</v>
      </c>
      <c r="C166" s="35">
        <v>202141</v>
      </c>
      <c r="D166" s="32">
        <v>58.1</v>
      </c>
      <c r="E166" s="32">
        <v>60</v>
      </c>
      <c r="F166" s="33">
        <f t="shared" si="2"/>
        <v>59.43</v>
      </c>
      <c r="G166" s="32"/>
    </row>
    <row r="167" spans="1:7" ht="14.25">
      <c r="A167" s="29">
        <v>150</v>
      </c>
      <c r="B167" s="30" t="s">
        <v>161</v>
      </c>
      <c r="C167" s="35">
        <v>202141</v>
      </c>
      <c r="D167" s="32">
        <v>63.47</v>
      </c>
      <c r="E167" s="32">
        <v>69</v>
      </c>
      <c r="F167" s="33">
        <f t="shared" si="2"/>
        <v>67.341</v>
      </c>
      <c r="G167" s="32"/>
    </row>
    <row r="168" spans="1:7" ht="14.25">
      <c r="A168" s="29">
        <v>151</v>
      </c>
      <c r="B168" s="30" t="s">
        <v>162</v>
      </c>
      <c r="C168" s="35">
        <v>202141</v>
      </c>
      <c r="D168" s="32">
        <v>50.91</v>
      </c>
      <c r="E168" s="32">
        <v>69.5</v>
      </c>
      <c r="F168" s="33">
        <f t="shared" si="2"/>
        <v>63.922999999999995</v>
      </c>
      <c r="G168" s="32"/>
    </row>
    <row r="169" spans="1:7" ht="14.25">
      <c r="A169" s="29">
        <v>152</v>
      </c>
      <c r="B169" s="30" t="s">
        <v>163</v>
      </c>
      <c r="C169" s="35">
        <v>202141</v>
      </c>
      <c r="D169" s="32">
        <v>68.84</v>
      </c>
      <c r="E169" s="32">
        <v>56</v>
      </c>
      <c r="F169" s="33">
        <f t="shared" si="2"/>
        <v>59.852</v>
      </c>
      <c r="G169" s="32"/>
    </row>
    <row r="170" spans="1:7" ht="14.25">
      <c r="A170" s="29">
        <v>153</v>
      </c>
      <c r="B170" s="30" t="s">
        <v>164</v>
      </c>
      <c r="C170" s="35">
        <v>202141</v>
      </c>
      <c r="D170" s="32">
        <v>44.05</v>
      </c>
      <c r="E170" s="32">
        <v>49</v>
      </c>
      <c r="F170" s="33">
        <f t="shared" si="2"/>
        <v>47.51499999999999</v>
      </c>
      <c r="G170" s="32"/>
    </row>
    <row r="171" spans="1:7" ht="14.25">
      <c r="A171" s="29">
        <v>154</v>
      </c>
      <c r="B171" s="30" t="s">
        <v>165</v>
      </c>
      <c r="C171" s="35">
        <v>202141</v>
      </c>
      <c r="D171" s="32">
        <v>41.9</v>
      </c>
      <c r="E171" s="32">
        <v>60</v>
      </c>
      <c r="F171" s="33">
        <f t="shared" si="2"/>
        <v>54.57</v>
      </c>
      <c r="G171" s="32"/>
    </row>
    <row r="172" spans="1:7" ht="14.25">
      <c r="A172" s="29">
        <v>155</v>
      </c>
      <c r="B172" s="30" t="s">
        <v>166</v>
      </c>
      <c r="C172" s="35">
        <v>202141</v>
      </c>
      <c r="D172" s="32">
        <v>52.89</v>
      </c>
      <c r="E172" s="32">
        <v>71</v>
      </c>
      <c r="F172" s="33">
        <f t="shared" si="2"/>
        <v>65.567</v>
      </c>
      <c r="G172" s="32"/>
    </row>
    <row r="173" spans="1:7" ht="14.25">
      <c r="A173" s="29">
        <v>156</v>
      </c>
      <c r="B173" s="30" t="s">
        <v>167</v>
      </c>
      <c r="C173" s="35">
        <v>202141</v>
      </c>
      <c r="D173" s="32">
        <v>59.75</v>
      </c>
      <c r="E173" s="32">
        <v>69</v>
      </c>
      <c r="F173" s="33">
        <f t="shared" si="2"/>
        <v>66.225</v>
      </c>
      <c r="G173" s="32"/>
    </row>
    <row r="174" spans="1:7" ht="14.25">
      <c r="A174" s="29">
        <v>157</v>
      </c>
      <c r="B174" s="30" t="s">
        <v>168</v>
      </c>
      <c r="C174" s="35">
        <v>202141</v>
      </c>
      <c r="D174" s="32">
        <v>73.8</v>
      </c>
      <c r="E174" s="32">
        <v>46</v>
      </c>
      <c r="F174" s="33">
        <f t="shared" si="2"/>
        <v>54.33999999999999</v>
      </c>
      <c r="G174" s="32"/>
    </row>
    <row r="175" spans="1:7" ht="14.25">
      <c r="A175" s="29">
        <v>158</v>
      </c>
      <c r="B175" s="30" t="s">
        <v>169</v>
      </c>
      <c r="C175" s="35">
        <v>202141</v>
      </c>
      <c r="D175" s="32">
        <v>44.05</v>
      </c>
      <c r="E175" s="32">
        <v>54</v>
      </c>
      <c r="F175" s="33">
        <f t="shared" si="2"/>
        <v>51.01499999999999</v>
      </c>
      <c r="G175" s="32"/>
    </row>
    <row r="176" spans="1:7" ht="14.25">
      <c r="A176" s="29">
        <v>159</v>
      </c>
      <c r="B176" s="30" t="s">
        <v>170</v>
      </c>
      <c r="C176" s="35">
        <v>202141</v>
      </c>
      <c r="D176" s="32">
        <v>72.81</v>
      </c>
      <c r="E176" s="32">
        <v>82.5</v>
      </c>
      <c r="F176" s="33">
        <f t="shared" si="2"/>
        <v>79.59299999999999</v>
      </c>
      <c r="G176" s="32"/>
    </row>
    <row r="177" spans="1:7" ht="14.25">
      <c r="A177" s="29">
        <v>160</v>
      </c>
      <c r="B177" s="30" t="s">
        <v>171</v>
      </c>
      <c r="C177" s="35">
        <v>202141</v>
      </c>
      <c r="D177" s="32">
        <v>55.62</v>
      </c>
      <c r="E177" s="32">
        <v>60</v>
      </c>
      <c r="F177" s="33">
        <f t="shared" si="2"/>
        <v>58.686</v>
      </c>
      <c r="G177" s="32"/>
    </row>
    <row r="178" spans="1:7" ht="14.25">
      <c r="A178" s="29">
        <v>161</v>
      </c>
      <c r="B178" s="30" t="s">
        <v>172</v>
      </c>
      <c r="C178" s="35">
        <v>202141</v>
      </c>
      <c r="D178" s="32">
        <v>55.29</v>
      </c>
      <c r="E178" s="32">
        <v>76</v>
      </c>
      <c r="F178" s="33">
        <f t="shared" si="2"/>
        <v>69.78699999999999</v>
      </c>
      <c r="G178" s="32"/>
    </row>
    <row r="179" spans="1:7" ht="14.25">
      <c r="A179" s="29">
        <v>162</v>
      </c>
      <c r="B179" s="30" t="s">
        <v>173</v>
      </c>
      <c r="C179" s="35">
        <v>202141</v>
      </c>
      <c r="D179" s="32">
        <v>62.23</v>
      </c>
      <c r="E179" s="32">
        <v>52</v>
      </c>
      <c r="F179" s="33">
        <f t="shared" si="2"/>
        <v>55.068999999999996</v>
      </c>
      <c r="G179" s="32"/>
    </row>
    <row r="180" spans="1:7" ht="14.25">
      <c r="A180" s="29">
        <v>163</v>
      </c>
      <c r="B180" s="30" t="s">
        <v>174</v>
      </c>
      <c r="C180" s="35">
        <v>202141</v>
      </c>
      <c r="D180" s="32">
        <v>67.93</v>
      </c>
      <c r="E180" s="32">
        <v>57</v>
      </c>
      <c r="F180" s="33">
        <f t="shared" si="2"/>
        <v>60.278999999999996</v>
      </c>
      <c r="G180" s="32"/>
    </row>
    <row r="181" spans="1:7" ht="14.25">
      <c r="A181" s="29">
        <v>164</v>
      </c>
      <c r="B181" s="30" t="s">
        <v>175</v>
      </c>
      <c r="C181" s="35">
        <v>202141</v>
      </c>
      <c r="D181" s="32">
        <v>74.71</v>
      </c>
      <c r="E181" s="32">
        <v>59</v>
      </c>
      <c r="F181" s="33">
        <f t="shared" si="2"/>
        <v>63.712999999999994</v>
      </c>
      <c r="G181" s="32"/>
    </row>
    <row r="182" spans="1:7" ht="14.25">
      <c r="A182" s="29">
        <v>165</v>
      </c>
      <c r="B182" s="30" t="s">
        <v>176</v>
      </c>
      <c r="C182" s="35">
        <v>202141</v>
      </c>
      <c r="D182" s="32">
        <v>40.33</v>
      </c>
      <c r="E182" s="32">
        <v>68</v>
      </c>
      <c r="F182" s="33">
        <f t="shared" si="2"/>
        <v>59.69899999999999</v>
      </c>
      <c r="G182" s="32"/>
    </row>
    <row r="183" spans="1:7" ht="14.25">
      <c r="A183" s="29">
        <v>166</v>
      </c>
      <c r="B183" s="30" t="s">
        <v>177</v>
      </c>
      <c r="C183" s="35">
        <v>202141</v>
      </c>
      <c r="D183" s="32">
        <v>52.48</v>
      </c>
      <c r="E183" s="32">
        <v>56</v>
      </c>
      <c r="F183" s="33">
        <f t="shared" si="2"/>
        <v>54.943999999999996</v>
      </c>
      <c r="G183" s="32"/>
    </row>
    <row r="184" spans="1:7" ht="14.25">
      <c r="A184" s="29">
        <v>167</v>
      </c>
      <c r="B184" s="30" t="s">
        <v>178</v>
      </c>
      <c r="C184" s="35">
        <v>202141</v>
      </c>
      <c r="D184" s="32">
        <v>61.32</v>
      </c>
      <c r="E184" s="32">
        <v>72</v>
      </c>
      <c r="F184" s="33">
        <f t="shared" si="2"/>
        <v>68.79599999999999</v>
      </c>
      <c r="G184" s="32"/>
    </row>
    <row r="185" spans="1:7" ht="14.25">
      <c r="A185" s="29">
        <v>168</v>
      </c>
      <c r="B185" s="30" t="s">
        <v>179</v>
      </c>
      <c r="C185" s="35">
        <v>202141</v>
      </c>
      <c r="D185" s="32">
        <v>58.1</v>
      </c>
      <c r="E185" s="32">
        <v>45</v>
      </c>
      <c r="F185" s="33">
        <f t="shared" si="2"/>
        <v>48.92999999999999</v>
      </c>
      <c r="G185" s="32"/>
    </row>
    <row r="186" spans="1:7" ht="14.25">
      <c r="A186" s="29">
        <v>169</v>
      </c>
      <c r="B186" s="30" t="s">
        <v>180</v>
      </c>
      <c r="C186" s="35">
        <v>202141</v>
      </c>
      <c r="D186" s="32">
        <v>60</v>
      </c>
      <c r="E186" s="32">
        <v>55</v>
      </c>
      <c r="F186" s="33">
        <f t="shared" si="2"/>
        <v>56.5</v>
      </c>
      <c r="G186" s="32"/>
    </row>
    <row r="187" spans="1:7" ht="14.25">
      <c r="A187" s="29">
        <v>170</v>
      </c>
      <c r="B187" s="30" t="s">
        <v>181</v>
      </c>
      <c r="C187" s="35">
        <v>202141</v>
      </c>
      <c r="D187" s="32">
        <v>63.47</v>
      </c>
      <c r="E187" s="32">
        <v>86</v>
      </c>
      <c r="F187" s="33">
        <f t="shared" si="2"/>
        <v>79.241</v>
      </c>
      <c r="G187" s="32"/>
    </row>
    <row r="188" spans="1:7" ht="14.25">
      <c r="A188" s="29">
        <v>171</v>
      </c>
      <c r="B188" s="30" t="s">
        <v>182</v>
      </c>
      <c r="C188" s="35">
        <v>202141</v>
      </c>
      <c r="D188" s="32">
        <v>50</v>
      </c>
      <c r="E188" s="32">
        <v>50</v>
      </c>
      <c r="F188" s="33">
        <f t="shared" si="2"/>
        <v>50</v>
      </c>
      <c r="G188" s="32"/>
    </row>
    <row r="189" spans="1:7" ht="14.25">
      <c r="A189" s="29">
        <v>172</v>
      </c>
      <c r="B189" s="30" t="s">
        <v>183</v>
      </c>
      <c r="C189" s="35">
        <v>202141</v>
      </c>
      <c r="D189" s="32">
        <v>55.95</v>
      </c>
      <c r="E189" s="32">
        <v>64</v>
      </c>
      <c r="F189" s="33">
        <f t="shared" si="2"/>
        <v>61.584999999999994</v>
      </c>
      <c r="G189" s="32"/>
    </row>
    <row r="190" spans="1:7" ht="14.25">
      <c r="A190" s="29">
        <v>173</v>
      </c>
      <c r="B190" s="30" t="s">
        <v>184</v>
      </c>
      <c r="C190" s="35">
        <v>202141</v>
      </c>
      <c r="D190" s="32">
        <v>54.05</v>
      </c>
      <c r="E190" s="32">
        <v>89</v>
      </c>
      <c r="F190" s="33">
        <f t="shared" si="2"/>
        <v>78.515</v>
      </c>
      <c r="G190" s="32"/>
    </row>
    <row r="191" spans="1:7" ht="14.25">
      <c r="A191" s="29">
        <v>174</v>
      </c>
      <c r="B191" s="30" t="s">
        <v>185</v>
      </c>
      <c r="C191" s="35">
        <v>202141</v>
      </c>
      <c r="D191" s="32">
        <v>68.43</v>
      </c>
      <c r="E191" s="32">
        <v>56</v>
      </c>
      <c r="F191" s="33">
        <f t="shared" si="2"/>
        <v>59.729</v>
      </c>
      <c r="G191" s="32"/>
    </row>
    <row r="192" spans="1:7" ht="14.25">
      <c r="A192" s="29">
        <v>175</v>
      </c>
      <c r="B192" s="30" t="s">
        <v>186</v>
      </c>
      <c r="C192" s="35">
        <v>202141</v>
      </c>
      <c r="D192" s="32">
        <v>27.11</v>
      </c>
      <c r="E192" s="32">
        <v>48</v>
      </c>
      <c r="F192" s="33">
        <f t="shared" si="2"/>
        <v>41.73299999999999</v>
      </c>
      <c r="G192" s="32"/>
    </row>
    <row r="193" spans="1:7" ht="14.25">
      <c r="A193" s="29">
        <v>176</v>
      </c>
      <c r="B193" s="30" t="s">
        <v>187</v>
      </c>
      <c r="C193" s="35">
        <v>202141</v>
      </c>
      <c r="D193" s="32">
        <v>77.19</v>
      </c>
      <c r="E193" s="32">
        <v>77</v>
      </c>
      <c r="F193" s="33">
        <f t="shared" si="2"/>
        <v>77.057</v>
      </c>
      <c r="G193" s="32"/>
    </row>
    <row r="194" spans="1:7" ht="14.25">
      <c r="A194" s="29">
        <v>177</v>
      </c>
      <c r="B194" s="30" t="s">
        <v>188</v>
      </c>
      <c r="C194" s="35">
        <v>202141</v>
      </c>
      <c r="D194" s="32">
        <v>63.8</v>
      </c>
      <c r="E194" s="32">
        <v>61</v>
      </c>
      <c r="F194" s="33">
        <f t="shared" si="2"/>
        <v>61.83999999999999</v>
      </c>
      <c r="G194" s="32"/>
    </row>
    <row r="195" spans="1:7" ht="14.25">
      <c r="A195" s="29">
        <v>178</v>
      </c>
      <c r="B195" s="30" t="s">
        <v>189</v>
      </c>
      <c r="C195" s="35">
        <v>202141</v>
      </c>
      <c r="D195" s="32">
        <v>56.28</v>
      </c>
      <c r="E195" s="32">
        <v>50</v>
      </c>
      <c r="F195" s="33">
        <f t="shared" si="2"/>
        <v>51.884</v>
      </c>
      <c r="G195" s="32"/>
    </row>
    <row r="196" spans="1:7" ht="14.25">
      <c r="A196" s="29">
        <v>179</v>
      </c>
      <c r="B196" s="30" t="s">
        <v>190</v>
      </c>
      <c r="C196" s="35">
        <v>202141</v>
      </c>
      <c r="D196" s="32">
        <v>58.43</v>
      </c>
      <c r="E196" s="32">
        <v>66</v>
      </c>
      <c r="F196" s="33">
        <f t="shared" si="2"/>
        <v>63.729</v>
      </c>
      <c r="G196" s="32"/>
    </row>
    <row r="197" spans="1:7" ht="14.25">
      <c r="A197" s="29">
        <v>180</v>
      </c>
      <c r="B197" s="30" t="s">
        <v>191</v>
      </c>
      <c r="C197" s="35">
        <v>202141</v>
      </c>
      <c r="D197" s="32">
        <v>75.62</v>
      </c>
      <c r="E197" s="32">
        <v>74</v>
      </c>
      <c r="F197" s="33">
        <f t="shared" si="2"/>
        <v>74.48599999999999</v>
      </c>
      <c r="G197" s="32"/>
    </row>
    <row r="198" spans="1:7" ht="14.25">
      <c r="A198" s="29">
        <v>181</v>
      </c>
      <c r="B198" s="30" t="s">
        <v>192</v>
      </c>
      <c r="C198" s="35">
        <v>202141</v>
      </c>
      <c r="D198" s="32">
        <v>57.85</v>
      </c>
      <c r="E198" s="32">
        <v>71</v>
      </c>
      <c r="F198" s="33">
        <f t="shared" si="2"/>
        <v>67.05499999999999</v>
      </c>
      <c r="G198" s="32"/>
    </row>
    <row r="199" spans="1:7" ht="14.25">
      <c r="A199" s="29">
        <v>182</v>
      </c>
      <c r="B199" s="30" t="s">
        <v>193</v>
      </c>
      <c r="C199" s="35">
        <v>202141</v>
      </c>
      <c r="D199" s="32">
        <v>63.14</v>
      </c>
      <c r="E199" s="32">
        <v>62</v>
      </c>
      <c r="F199" s="33">
        <f t="shared" si="2"/>
        <v>62.342</v>
      </c>
      <c r="G199" s="32"/>
    </row>
    <row r="200" spans="1:7" ht="14.25">
      <c r="A200" s="29">
        <v>183</v>
      </c>
      <c r="B200" s="30" t="s">
        <v>194</v>
      </c>
      <c r="C200" s="35">
        <v>202141</v>
      </c>
      <c r="D200" s="32">
        <v>50.25</v>
      </c>
      <c r="E200" s="32">
        <v>80</v>
      </c>
      <c r="F200" s="33">
        <f t="shared" si="2"/>
        <v>71.075</v>
      </c>
      <c r="G200" s="32"/>
    </row>
    <row r="201" spans="1:7" ht="14.25">
      <c r="A201" s="29">
        <v>184</v>
      </c>
      <c r="B201" s="30" t="s">
        <v>195</v>
      </c>
      <c r="C201" s="35">
        <v>202141</v>
      </c>
      <c r="D201" s="32">
        <v>50.91</v>
      </c>
      <c r="E201" s="32">
        <v>65</v>
      </c>
      <c r="F201" s="33">
        <f t="shared" si="2"/>
        <v>60.772999999999996</v>
      </c>
      <c r="G201" s="32"/>
    </row>
    <row r="202" spans="1:7" ht="14.25">
      <c r="A202" s="29">
        <v>185</v>
      </c>
      <c r="B202" s="30" t="s">
        <v>196</v>
      </c>
      <c r="C202" s="35">
        <v>202141</v>
      </c>
      <c r="D202" s="32">
        <v>80.66</v>
      </c>
      <c r="E202" s="32">
        <v>57</v>
      </c>
      <c r="F202" s="33">
        <f t="shared" si="2"/>
        <v>64.098</v>
      </c>
      <c r="G202" s="32"/>
    </row>
    <row r="203" spans="1:7" ht="14.25">
      <c r="A203" s="29">
        <v>186</v>
      </c>
      <c r="B203" s="30" t="s">
        <v>197</v>
      </c>
      <c r="C203" s="35">
        <v>202141</v>
      </c>
      <c r="D203" s="32">
        <v>50.33</v>
      </c>
      <c r="E203" s="32">
        <v>56</v>
      </c>
      <c r="F203" s="33">
        <f t="shared" si="2"/>
        <v>54.29899999999999</v>
      </c>
      <c r="G203" s="32"/>
    </row>
    <row r="204" spans="1:7" ht="14.25">
      <c r="A204" s="29">
        <v>187</v>
      </c>
      <c r="B204" s="30" t="s">
        <v>198</v>
      </c>
      <c r="C204" s="35">
        <v>202141</v>
      </c>
      <c r="D204" s="32">
        <v>48.76</v>
      </c>
      <c r="E204" s="32">
        <v>76.5</v>
      </c>
      <c r="F204" s="33">
        <f t="shared" si="2"/>
        <v>68.178</v>
      </c>
      <c r="G204" s="32"/>
    </row>
    <row r="205" spans="1:7" ht="14.25">
      <c r="A205" s="29">
        <v>188</v>
      </c>
      <c r="B205" s="30" t="s">
        <v>199</v>
      </c>
      <c r="C205" s="35">
        <v>202141</v>
      </c>
      <c r="D205" s="32">
        <v>52.48</v>
      </c>
      <c r="E205" s="32">
        <v>67.5</v>
      </c>
      <c r="F205" s="33">
        <f t="shared" si="2"/>
        <v>62.994</v>
      </c>
      <c r="G205" s="32"/>
    </row>
    <row r="206" spans="1:7" ht="14.25">
      <c r="A206" s="29">
        <v>189</v>
      </c>
      <c r="B206" s="30" t="s">
        <v>200</v>
      </c>
      <c r="C206" s="35">
        <v>202141</v>
      </c>
      <c r="D206" s="32">
        <v>45.95</v>
      </c>
      <c r="E206" s="32">
        <v>57</v>
      </c>
      <c r="F206" s="33">
        <f t="shared" si="2"/>
        <v>53.685</v>
      </c>
      <c r="G206" s="32"/>
    </row>
    <row r="207" spans="1:7" ht="14.25">
      <c r="A207" s="29">
        <v>190</v>
      </c>
      <c r="B207" s="30" t="s">
        <v>201</v>
      </c>
      <c r="C207" s="35">
        <v>202141</v>
      </c>
      <c r="D207" s="32">
        <v>61.24</v>
      </c>
      <c r="E207" s="32">
        <v>50</v>
      </c>
      <c r="F207" s="33">
        <f t="shared" si="2"/>
        <v>53.372</v>
      </c>
      <c r="G207" s="32"/>
    </row>
    <row r="208" spans="1:7" ht="14.25">
      <c r="A208" s="29">
        <v>191</v>
      </c>
      <c r="B208" s="30" t="s">
        <v>202</v>
      </c>
      <c r="C208" s="35">
        <v>202141</v>
      </c>
      <c r="D208" s="32">
        <v>52.73</v>
      </c>
      <c r="E208" s="32">
        <v>45</v>
      </c>
      <c r="F208" s="33">
        <f t="shared" si="2"/>
        <v>47.318999999999996</v>
      </c>
      <c r="G208" s="32"/>
    </row>
    <row r="209" spans="1:7" ht="14.25">
      <c r="A209" s="29">
        <v>192</v>
      </c>
      <c r="B209" s="30" t="s">
        <v>203</v>
      </c>
      <c r="C209" s="35">
        <v>202141</v>
      </c>
      <c r="D209" s="32">
        <v>41.82</v>
      </c>
      <c r="E209" s="32">
        <v>50</v>
      </c>
      <c r="F209" s="33">
        <f t="shared" si="2"/>
        <v>47.546</v>
      </c>
      <c r="G209" s="32"/>
    </row>
    <row r="210" spans="1:7" ht="14.25">
      <c r="A210" s="29">
        <v>193</v>
      </c>
      <c r="B210" s="30" t="s">
        <v>204</v>
      </c>
      <c r="C210" s="35">
        <v>202141</v>
      </c>
      <c r="D210" s="32">
        <v>47.44</v>
      </c>
      <c r="E210" s="32">
        <v>80</v>
      </c>
      <c r="F210" s="33">
        <f aca="true" t="shared" si="3" ref="F210:F273">D210*0.3+E210*0.7</f>
        <v>70.232</v>
      </c>
      <c r="G210" s="32"/>
    </row>
    <row r="211" spans="1:7" ht="14.25">
      <c r="A211" s="29">
        <v>194</v>
      </c>
      <c r="B211" s="30" t="s">
        <v>205</v>
      </c>
      <c r="C211" s="35">
        <v>202141</v>
      </c>
      <c r="D211" s="32">
        <v>38.76</v>
      </c>
      <c r="E211" s="32">
        <v>77</v>
      </c>
      <c r="F211" s="33">
        <f t="shared" si="3"/>
        <v>65.52799999999999</v>
      </c>
      <c r="G211" s="32"/>
    </row>
    <row r="212" spans="1:7" ht="14.25">
      <c r="A212" s="29">
        <v>195</v>
      </c>
      <c r="B212" s="30" t="s">
        <v>206</v>
      </c>
      <c r="C212" s="35">
        <v>202141</v>
      </c>
      <c r="D212" s="32">
        <v>40</v>
      </c>
      <c r="E212" s="32">
        <v>52</v>
      </c>
      <c r="F212" s="33">
        <f t="shared" si="3"/>
        <v>48.4</v>
      </c>
      <c r="G212" s="32"/>
    </row>
    <row r="213" spans="1:7" ht="14.25">
      <c r="A213" s="29">
        <v>196</v>
      </c>
      <c r="B213" s="30" t="s">
        <v>207</v>
      </c>
      <c r="C213" s="35">
        <v>202141</v>
      </c>
      <c r="D213" s="32">
        <v>49.67</v>
      </c>
      <c r="E213" s="32">
        <v>64</v>
      </c>
      <c r="F213" s="33">
        <f t="shared" si="3"/>
        <v>59.70099999999999</v>
      </c>
      <c r="G213" s="32"/>
    </row>
    <row r="214" spans="1:7" ht="14.25">
      <c r="A214" s="29">
        <v>197</v>
      </c>
      <c r="B214" s="30" t="s">
        <v>208</v>
      </c>
      <c r="C214" s="35">
        <v>202141</v>
      </c>
      <c r="D214" s="32">
        <v>59.09</v>
      </c>
      <c r="E214" s="32">
        <v>62</v>
      </c>
      <c r="F214" s="33">
        <f t="shared" si="3"/>
        <v>61.126999999999995</v>
      </c>
      <c r="G214" s="32"/>
    </row>
    <row r="215" spans="1:7" ht="14.25">
      <c r="A215" s="29">
        <v>198</v>
      </c>
      <c r="B215" s="30" t="s">
        <v>209</v>
      </c>
      <c r="C215" s="35">
        <v>202141</v>
      </c>
      <c r="D215" s="32">
        <v>60.33</v>
      </c>
      <c r="E215" s="32">
        <v>51</v>
      </c>
      <c r="F215" s="33">
        <f t="shared" si="3"/>
        <v>53.79899999999999</v>
      </c>
      <c r="G215" s="32"/>
    </row>
    <row r="216" spans="1:7" ht="14.25">
      <c r="A216" s="29">
        <v>199</v>
      </c>
      <c r="B216" s="30" t="s">
        <v>210</v>
      </c>
      <c r="C216" s="35">
        <v>202141</v>
      </c>
      <c r="D216" s="32">
        <v>68.43</v>
      </c>
      <c r="E216" s="32">
        <v>66</v>
      </c>
      <c r="F216" s="33">
        <f t="shared" si="3"/>
        <v>66.729</v>
      </c>
      <c r="G216" s="32"/>
    </row>
    <row r="217" spans="1:7" ht="14.25">
      <c r="A217" s="29">
        <v>200</v>
      </c>
      <c r="B217" s="30" t="s">
        <v>211</v>
      </c>
      <c r="C217" s="35">
        <v>202141</v>
      </c>
      <c r="D217" s="32">
        <v>51.9</v>
      </c>
      <c r="E217" s="32">
        <v>62</v>
      </c>
      <c r="F217" s="33">
        <f t="shared" si="3"/>
        <v>58.97</v>
      </c>
      <c r="G217" s="32"/>
    </row>
    <row r="218" spans="1:7" ht="14.25">
      <c r="A218" s="29">
        <v>201</v>
      </c>
      <c r="B218" s="30" t="s">
        <v>212</v>
      </c>
      <c r="C218" s="35">
        <v>202141</v>
      </c>
      <c r="D218" s="32">
        <v>67.85</v>
      </c>
      <c r="E218" s="32">
        <v>51</v>
      </c>
      <c r="F218" s="33">
        <f t="shared" si="3"/>
        <v>56.05499999999999</v>
      </c>
      <c r="G218" s="32"/>
    </row>
    <row r="219" spans="1:7" ht="14.25">
      <c r="A219" s="29">
        <v>202</v>
      </c>
      <c r="B219" s="30" t="s">
        <v>213</v>
      </c>
      <c r="C219" s="35">
        <v>202141</v>
      </c>
      <c r="D219" s="32">
        <v>56.61</v>
      </c>
      <c r="E219" s="32">
        <v>47</v>
      </c>
      <c r="F219" s="33">
        <f t="shared" si="3"/>
        <v>49.882999999999996</v>
      </c>
      <c r="G219" s="32"/>
    </row>
    <row r="220" spans="1:7" ht="14.25">
      <c r="A220" s="29">
        <v>203</v>
      </c>
      <c r="B220" s="30" t="s">
        <v>214</v>
      </c>
      <c r="C220" s="35">
        <v>202141</v>
      </c>
      <c r="D220" s="32">
        <v>63.22</v>
      </c>
      <c r="E220" s="32">
        <v>56.5</v>
      </c>
      <c r="F220" s="33">
        <f t="shared" si="3"/>
        <v>58.51599999999999</v>
      </c>
      <c r="G220" s="32"/>
    </row>
    <row r="221" spans="1:7" ht="14.25">
      <c r="A221" s="29">
        <v>204</v>
      </c>
      <c r="B221" s="30" t="s">
        <v>215</v>
      </c>
      <c r="C221" s="35">
        <v>202141</v>
      </c>
      <c r="D221" s="32">
        <v>0</v>
      </c>
      <c r="E221" s="32">
        <v>0</v>
      </c>
      <c r="F221" s="33">
        <f t="shared" si="3"/>
        <v>0</v>
      </c>
      <c r="G221" s="32" t="s">
        <v>6</v>
      </c>
    </row>
    <row r="222" spans="1:7" ht="14.25">
      <c r="A222" s="29">
        <v>205</v>
      </c>
      <c r="B222" s="30" t="s">
        <v>216</v>
      </c>
      <c r="C222" s="35">
        <v>202141</v>
      </c>
      <c r="D222" s="32">
        <v>57.52</v>
      </c>
      <c r="E222" s="32">
        <v>64.5</v>
      </c>
      <c r="F222" s="33">
        <f t="shared" si="3"/>
        <v>62.406</v>
      </c>
      <c r="G222" s="32"/>
    </row>
    <row r="223" spans="1:7" ht="14.25">
      <c r="A223" s="29">
        <v>206</v>
      </c>
      <c r="B223" s="30" t="s">
        <v>217</v>
      </c>
      <c r="C223" s="35">
        <v>202141</v>
      </c>
      <c r="D223" s="32">
        <v>45.29</v>
      </c>
      <c r="E223" s="32">
        <v>44</v>
      </c>
      <c r="F223" s="33">
        <f t="shared" si="3"/>
        <v>44.387</v>
      </c>
      <c r="G223" s="32"/>
    </row>
    <row r="224" spans="1:7" ht="14.25">
      <c r="A224" s="29">
        <v>207</v>
      </c>
      <c r="B224" s="30" t="s">
        <v>218</v>
      </c>
      <c r="C224" s="35">
        <v>202141</v>
      </c>
      <c r="D224" s="32">
        <v>68.18</v>
      </c>
      <c r="E224" s="32">
        <v>76</v>
      </c>
      <c r="F224" s="33">
        <f t="shared" si="3"/>
        <v>73.654</v>
      </c>
      <c r="G224" s="32"/>
    </row>
    <row r="225" spans="1:7" ht="14.25">
      <c r="A225" s="29">
        <v>208</v>
      </c>
      <c r="B225" s="30" t="s">
        <v>219</v>
      </c>
      <c r="C225" s="35">
        <v>202141</v>
      </c>
      <c r="D225" s="32">
        <v>64.71</v>
      </c>
      <c r="E225" s="32">
        <v>46</v>
      </c>
      <c r="F225" s="33">
        <f t="shared" si="3"/>
        <v>51.61299999999999</v>
      </c>
      <c r="G225" s="32"/>
    </row>
    <row r="226" spans="1:7" ht="14.25">
      <c r="A226" s="29">
        <v>209</v>
      </c>
      <c r="B226" s="30" t="s">
        <v>220</v>
      </c>
      <c r="C226" s="35">
        <v>202141</v>
      </c>
      <c r="D226" s="32">
        <v>51.57</v>
      </c>
      <c r="E226" s="32">
        <v>60</v>
      </c>
      <c r="F226" s="33">
        <f t="shared" si="3"/>
        <v>57.471000000000004</v>
      </c>
      <c r="G226" s="32"/>
    </row>
    <row r="227" spans="1:7" ht="14.25">
      <c r="A227" s="29">
        <v>210</v>
      </c>
      <c r="B227" s="30" t="s">
        <v>221</v>
      </c>
      <c r="C227" s="35">
        <v>202141</v>
      </c>
      <c r="D227" s="32">
        <v>52.81</v>
      </c>
      <c r="E227" s="32">
        <v>66</v>
      </c>
      <c r="F227" s="33">
        <f t="shared" si="3"/>
        <v>62.04299999999999</v>
      </c>
      <c r="G227" s="32"/>
    </row>
    <row r="228" spans="1:7" ht="14.25">
      <c r="A228" s="29">
        <v>211</v>
      </c>
      <c r="B228" s="30" t="s">
        <v>222</v>
      </c>
      <c r="C228" s="35">
        <v>202141</v>
      </c>
      <c r="D228" s="32">
        <v>59.42</v>
      </c>
      <c r="E228" s="32">
        <v>81</v>
      </c>
      <c r="F228" s="33">
        <f t="shared" si="3"/>
        <v>74.526</v>
      </c>
      <c r="G228" s="32"/>
    </row>
    <row r="229" spans="1:7" ht="14.25">
      <c r="A229" s="29">
        <v>212</v>
      </c>
      <c r="B229" s="30" t="s">
        <v>223</v>
      </c>
      <c r="C229" s="35">
        <v>202141</v>
      </c>
      <c r="D229" s="32">
        <v>57.52</v>
      </c>
      <c r="E229" s="32">
        <v>58</v>
      </c>
      <c r="F229" s="33">
        <f t="shared" si="3"/>
        <v>57.855999999999995</v>
      </c>
      <c r="G229" s="32"/>
    </row>
    <row r="230" spans="1:7" ht="14.25">
      <c r="A230" s="29">
        <v>213</v>
      </c>
      <c r="B230" s="30" t="s">
        <v>224</v>
      </c>
      <c r="C230" s="35">
        <v>202141</v>
      </c>
      <c r="D230" s="32">
        <v>54.71</v>
      </c>
      <c r="E230" s="32">
        <v>63</v>
      </c>
      <c r="F230" s="33">
        <f t="shared" si="3"/>
        <v>60.51299999999999</v>
      </c>
      <c r="G230" s="32"/>
    </row>
    <row r="231" spans="1:7" ht="14.25">
      <c r="A231" s="29">
        <v>214</v>
      </c>
      <c r="B231" s="30" t="s">
        <v>225</v>
      </c>
      <c r="C231" s="35">
        <v>202141</v>
      </c>
      <c r="D231" s="32">
        <v>66.28</v>
      </c>
      <c r="E231" s="32">
        <v>52</v>
      </c>
      <c r="F231" s="33">
        <f t="shared" si="3"/>
        <v>56.284</v>
      </c>
      <c r="G231" s="32"/>
    </row>
    <row r="232" spans="1:7" ht="14.25">
      <c r="A232" s="29">
        <v>215</v>
      </c>
      <c r="B232" s="30" t="s">
        <v>226</v>
      </c>
      <c r="C232" s="35">
        <v>202141</v>
      </c>
      <c r="D232" s="32">
        <v>70.66</v>
      </c>
      <c r="E232" s="32">
        <v>67</v>
      </c>
      <c r="F232" s="33">
        <f t="shared" si="3"/>
        <v>68.098</v>
      </c>
      <c r="G232" s="32"/>
    </row>
    <row r="233" spans="1:7" ht="14.25">
      <c r="A233" s="29">
        <v>216</v>
      </c>
      <c r="B233" s="30" t="s">
        <v>227</v>
      </c>
      <c r="C233" s="35">
        <v>202141</v>
      </c>
      <c r="D233" s="32">
        <v>55.29</v>
      </c>
      <c r="E233" s="32">
        <v>64</v>
      </c>
      <c r="F233" s="33">
        <f t="shared" si="3"/>
        <v>61.387</v>
      </c>
      <c r="G233" s="32"/>
    </row>
    <row r="234" spans="1:7" ht="14.25">
      <c r="A234" s="29">
        <v>217</v>
      </c>
      <c r="B234" s="30" t="s">
        <v>228</v>
      </c>
      <c r="C234" s="35">
        <v>202141</v>
      </c>
      <c r="D234" s="32">
        <v>55.62</v>
      </c>
      <c r="E234" s="32">
        <v>65</v>
      </c>
      <c r="F234" s="33">
        <f t="shared" si="3"/>
        <v>62.186</v>
      </c>
      <c r="G234" s="32"/>
    </row>
    <row r="235" spans="1:7" ht="14.25">
      <c r="A235" s="29">
        <v>218</v>
      </c>
      <c r="B235" s="30" t="s">
        <v>229</v>
      </c>
      <c r="C235" s="35">
        <v>202141</v>
      </c>
      <c r="D235" s="32">
        <v>0</v>
      </c>
      <c r="E235" s="32">
        <v>0</v>
      </c>
      <c r="F235" s="33">
        <f t="shared" si="3"/>
        <v>0</v>
      </c>
      <c r="G235" s="32" t="s">
        <v>6</v>
      </c>
    </row>
    <row r="236" spans="1:7" ht="14.25">
      <c r="A236" s="29">
        <v>219</v>
      </c>
      <c r="B236" s="30" t="s">
        <v>230</v>
      </c>
      <c r="C236" s="35">
        <v>202141</v>
      </c>
      <c r="D236" s="32">
        <v>75.62</v>
      </c>
      <c r="E236" s="32">
        <v>60</v>
      </c>
      <c r="F236" s="33">
        <f t="shared" si="3"/>
        <v>64.686</v>
      </c>
      <c r="G236" s="32"/>
    </row>
    <row r="237" spans="1:7" ht="14.25">
      <c r="A237" s="29">
        <v>220</v>
      </c>
      <c r="B237" s="30" t="s">
        <v>231</v>
      </c>
      <c r="C237" s="35">
        <v>202141</v>
      </c>
      <c r="D237" s="32">
        <v>48.76</v>
      </c>
      <c r="E237" s="32">
        <v>72</v>
      </c>
      <c r="F237" s="33">
        <f t="shared" si="3"/>
        <v>65.02799999999999</v>
      </c>
      <c r="G237" s="32"/>
    </row>
    <row r="238" spans="1:7" ht="14.25">
      <c r="A238" s="29">
        <v>221</v>
      </c>
      <c r="B238" s="30" t="s">
        <v>232</v>
      </c>
      <c r="C238" s="35">
        <v>202141</v>
      </c>
      <c r="D238" s="32">
        <v>63.14</v>
      </c>
      <c r="E238" s="32">
        <v>56</v>
      </c>
      <c r="F238" s="33">
        <f t="shared" si="3"/>
        <v>58.141999999999996</v>
      </c>
      <c r="G238" s="32"/>
    </row>
    <row r="239" spans="1:7" ht="14.25">
      <c r="A239" s="29">
        <v>222</v>
      </c>
      <c r="B239" s="30" t="s">
        <v>233</v>
      </c>
      <c r="C239" s="35">
        <v>202141</v>
      </c>
      <c r="D239" s="32">
        <v>68.76</v>
      </c>
      <c r="E239" s="32">
        <v>81</v>
      </c>
      <c r="F239" s="33">
        <f t="shared" si="3"/>
        <v>77.328</v>
      </c>
      <c r="G239" s="32"/>
    </row>
    <row r="240" spans="1:7" ht="14.25">
      <c r="A240" s="29">
        <v>223</v>
      </c>
      <c r="B240" s="30" t="s">
        <v>234</v>
      </c>
      <c r="C240" s="35">
        <v>202141</v>
      </c>
      <c r="D240" s="32">
        <v>0</v>
      </c>
      <c r="E240" s="32">
        <v>0</v>
      </c>
      <c r="F240" s="33">
        <f t="shared" si="3"/>
        <v>0</v>
      </c>
      <c r="G240" s="32" t="s">
        <v>6</v>
      </c>
    </row>
    <row r="241" spans="1:7" ht="14.25">
      <c r="A241" s="29">
        <v>224</v>
      </c>
      <c r="B241" s="30" t="s">
        <v>235</v>
      </c>
      <c r="C241" s="35">
        <v>202141</v>
      </c>
      <c r="D241" s="32">
        <v>0</v>
      </c>
      <c r="E241" s="32">
        <v>0</v>
      </c>
      <c r="F241" s="33">
        <f t="shared" si="3"/>
        <v>0</v>
      </c>
      <c r="G241" s="32" t="s">
        <v>6</v>
      </c>
    </row>
    <row r="242" spans="1:7" ht="14.25">
      <c r="A242" s="29">
        <v>225</v>
      </c>
      <c r="B242" s="30" t="s">
        <v>236</v>
      </c>
      <c r="C242" s="35">
        <v>202141</v>
      </c>
      <c r="D242" s="32">
        <v>61.57</v>
      </c>
      <c r="E242" s="32">
        <v>45</v>
      </c>
      <c r="F242" s="33">
        <f t="shared" si="3"/>
        <v>49.971</v>
      </c>
      <c r="G242" s="32"/>
    </row>
    <row r="243" spans="1:7" ht="14.25">
      <c r="A243" s="29">
        <v>226</v>
      </c>
      <c r="B243" s="30" t="s">
        <v>237</v>
      </c>
      <c r="C243" s="35">
        <v>202141</v>
      </c>
      <c r="D243" s="32">
        <v>55.29</v>
      </c>
      <c r="E243" s="32">
        <v>79.5</v>
      </c>
      <c r="F243" s="33">
        <f t="shared" si="3"/>
        <v>72.237</v>
      </c>
      <c r="G243" s="32"/>
    </row>
    <row r="244" spans="1:7" ht="14.25">
      <c r="A244" s="29">
        <v>227</v>
      </c>
      <c r="B244" s="30" t="s">
        <v>238</v>
      </c>
      <c r="C244" s="35">
        <v>202141</v>
      </c>
      <c r="D244" s="32">
        <v>60</v>
      </c>
      <c r="E244" s="32">
        <v>47</v>
      </c>
      <c r="F244" s="33">
        <f t="shared" si="3"/>
        <v>50.9</v>
      </c>
      <c r="G244" s="32"/>
    </row>
    <row r="245" spans="1:7" ht="14.25">
      <c r="A245" s="29">
        <v>228</v>
      </c>
      <c r="B245" s="30" t="s">
        <v>239</v>
      </c>
      <c r="C245" s="35">
        <v>202141</v>
      </c>
      <c r="D245" s="32">
        <v>58.43</v>
      </c>
      <c r="E245" s="32">
        <v>46</v>
      </c>
      <c r="F245" s="33">
        <f t="shared" si="3"/>
        <v>49.729</v>
      </c>
      <c r="G245" s="32"/>
    </row>
    <row r="246" spans="1:7" ht="14.25">
      <c r="A246" s="29">
        <v>229</v>
      </c>
      <c r="B246" s="30" t="s">
        <v>240</v>
      </c>
      <c r="C246" s="35">
        <v>202141</v>
      </c>
      <c r="D246" s="32">
        <v>58.18</v>
      </c>
      <c r="E246" s="32">
        <v>47</v>
      </c>
      <c r="F246" s="33">
        <f t="shared" si="3"/>
        <v>50.354</v>
      </c>
      <c r="G246" s="32"/>
    </row>
    <row r="247" spans="1:7" ht="14.25">
      <c r="A247" s="29">
        <v>230</v>
      </c>
      <c r="B247" s="30" t="s">
        <v>241</v>
      </c>
      <c r="C247" s="35">
        <v>202141</v>
      </c>
      <c r="D247" s="32">
        <v>41.82</v>
      </c>
      <c r="E247" s="32">
        <v>57</v>
      </c>
      <c r="F247" s="33">
        <f t="shared" si="3"/>
        <v>52.446</v>
      </c>
      <c r="G247" s="32"/>
    </row>
    <row r="248" spans="1:7" ht="14.25">
      <c r="A248" s="29">
        <v>231</v>
      </c>
      <c r="B248" s="30" t="s">
        <v>242</v>
      </c>
      <c r="C248" s="35">
        <v>202141</v>
      </c>
      <c r="D248" s="32">
        <v>39.34</v>
      </c>
      <c r="E248" s="32">
        <v>70</v>
      </c>
      <c r="F248" s="33">
        <f t="shared" si="3"/>
        <v>60.802</v>
      </c>
      <c r="G248" s="32"/>
    </row>
    <row r="249" spans="1:7" ht="14.25">
      <c r="A249" s="29">
        <v>232</v>
      </c>
      <c r="B249" s="30" t="s">
        <v>243</v>
      </c>
      <c r="C249" s="35">
        <v>202141</v>
      </c>
      <c r="D249" s="32">
        <v>0</v>
      </c>
      <c r="E249" s="32">
        <v>0</v>
      </c>
      <c r="F249" s="33">
        <f t="shared" si="3"/>
        <v>0</v>
      </c>
      <c r="G249" s="32" t="s">
        <v>6</v>
      </c>
    </row>
    <row r="250" spans="1:7" ht="14.25">
      <c r="A250" s="29">
        <v>233</v>
      </c>
      <c r="B250" s="30" t="s">
        <v>244</v>
      </c>
      <c r="C250" s="35">
        <v>202141</v>
      </c>
      <c r="D250" s="32">
        <v>51.24</v>
      </c>
      <c r="E250" s="32">
        <v>59</v>
      </c>
      <c r="F250" s="33">
        <f t="shared" si="3"/>
        <v>56.672</v>
      </c>
      <c r="G250" s="32"/>
    </row>
    <row r="251" spans="1:7" ht="14.25">
      <c r="A251" s="29">
        <v>234</v>
      </c>
      <c r="B251" s="30" t="s">
        <v>245</v>
      </c>
      <c r="C251" s="35">
        <v>202141</v>
      </c>
      <c r="D251" s="32">
        <v>68.18</v>
      </c>
      <c r="E251" s="32">
        <v>55</v>
      </c>
      <c r="F251" s="33">
        <f t="shared" si="3"/>
        <v>58.954</v>
      </c>
      <c r="G251" s="32"/>
    </row>
    <row r="252" spans="1:7" ht="14.25">
      <c r="A252" s="29">
        <v>235</v>
      </c>
      <c r="B252" s="30" t="s">
        <v>246</v>
      </c>
      <c r="C252" s="35">
        <v>202141</v>
      </c>
      <c r="D252" s="32">
        <v>54.13</v>
      </c>
      <c r="E252" s="32">
        <v>44</v>
      </c>
      <c r="F252" s="33">
        <f t="shared" si="3"/>
        <v>47.039</v>
      </c>
      <c r="G252" s="32"/>
    </row>
    <row r="253" spans="1:7" ht="14.25">
      <c r="A253" s="29">
        <v>236</v>
      </c>
      <c r="B253" s="30" t="s">
        <v>247</v>
      </c>
      <c r="C253" s="35">
        <v>202141</v>
      </c>
      <c r="D253" s="32">
        <v>0</v>
      </c>
      <c r="E253" s="32">
        <v>0</v>
      </c>
      <c r="F253" s="33">
        <f t="shared" si="3"/>
        <v>0</v>
      </c>
      <c r="G253" s="32" t="s">
        <v>6</v>
      </c>
    </row>
    <row r="254" spans="1:7" ht="14.25">
      <c r="A254" s="29">
        <v>237</v>
      </c>
      <c r="B254" s="30" t="s">
        <v>248</v>
      </c>
      <c r="C254" s="35">
        <v>202141</v>
      </c>
      <c r="D254" s="32">
        <v>76.61</v>
      </c>
      <c r="E254" s="32">
        <v>57</v>
      </c>
      <c r="F254" s="33">
        <f t="shared" si="3"/>
        <v>62.882999999999996</v>
      </c>
      <c r="G254" s="32"/>
    </row>
    <row r="255" spans="1:7" ht="14.25">
      <c r="A255" s="29">
        <v>238</v>
      </c>
      <c r="B255" s="30" t="s">
        <v>249</v>
      </c>
      <c r="C255" s="35">
        <v>202141</v>
      </c>
      <c r="D255" s="32">
        <v>53.47</v>
      </c>
      <c r="E255" s="32">
        <v>56</v>
      </c>
      <c r="F255" s="33">
        <f t="shared" si="3"/>
        <v>55.241</v>
      </c>
      <c r="G255" s="32"/>
    </row>
    <row r="256" spans="1:7" ht="14.25">
      <c r="A256" s="29">
        <v>239</v>
      </c>
      <c r="B256" s="30" t="s">
        <v>250</v>
      </c>
      <c r="C256" s="35">
        <v>202141</v>
      </c>
      <c r="D256" s="32">
        <v>61.32</v>
      </c>
      <c r="E256" s="32">
        <v>45</v>
      </c>
      <c r="F256" s="33">
        <f t="shared" si="3"/>
        <v>49.896</v>
      </c>
      <c r="G256" s="32"/>
    </row>
    <row r="257" spans="1:7" ht="14.25">
      <c r="A257" s="29">
        <v>240</v>
      </c>
      <c r="B257" s="30" t="s">
        <v>251</v>
      </c>
      <c r="C257" s="35">
        <v>202141</v>
      </c>
      <c r="D257" s="32">
        <v>51.57</v>
      </c>
      <c r="E257" s="32">
        <v>67</v>
      </c>
      <c r="F257" s="33">
        <f t="shared" si="3"/>
        <v>62.370999999999995</v>
      </c>
      <c r="G257" s="32"/>
    </row>
    <row r="258" spans="1:7" ht="14.25">
      <c r="A258" s="29">
        <v>241</v>
      </c>
      <c r="B258" s="30" t="s">
        <v>252</v>
      </c>
      <c r="C258" s="35">
        <v>202141</v>
      </c>
      <c r="D258" s="32">
        <v>57.19</v>
      </c>
      <c r="E258" s="32">
        <v>45</v>
      </c>
      <c r="F258" s="33">
        <f t="shared" si="3"/>
        <v>48.657</v>
      </c>
      <c r="G258" s="32"/>
    </row>
    <row r="259" spans="1:7" ht="14.25">
      <c r="A259" s="29">
        <v>242</v>
      </c>
      <c r="B259" s="30" t="s">
        <v>253</v>
      </c>
      <c r="C259" s="35">
        <v>202141</v>
      </c>
      <c r="D259" s="32">
        <v>51.82</v>
      </c>
      <c r="E259" s="32">
        <v>49</v>
      </c>
      <c r="F259" s="33">
        <f t="shared" si="3"/>
        <v>49.846</v>
      </c>
      <c r="G259" s="32"/>
    </row>
    <row r="260" spans="1:7" ht="14.25">
      <c r="A260" s="29">
        <v>243</v>
      </c>
      <c r="B260" s="30" t="s">
        <v>254</v>
      </c>
      <c r="C260" s="35">
        <v>202141</v>
      </c>
      <c r="D260" s="32">
        <v>58.76</v>
      </c>
      <c r="E260" s="32">
        <v>49</v>
      </c>
      <c r="F260" s="33">
        <f t="shared" si="3"/>
        <v>51.928</v>
      </c>
      <c r="G260" s="32"/>
    </row>
    <row r="261" spans="1:7" ht="14.25">
      <c r="A261" s="29">
        <v>244</v>
      </c>
      <c r="B261" s="30" t="s">
        <v>255</v>
      </c>
      <c r="C261" s="35">
        <v>202141</v>
      </c>
      <c r="D261" s="32">
        <v>69.09</v>
      </c>
      <c r="E261" s="32">
        <v>52</v>
      </c>
      <c r="F261" s="33">
        <f t="shared" si="3"/>
        <v>57.126999999999995</v>
      </c>
      <c r="G261" s="32"/>
    </row>
    <row r="262" spans="1:7" ht="14.25">
      <c r="A262" s="29">
        <v>245</v>
      </c>
      <c r="B262" s="30" t="s">
        <v>256</v>
      </c>
      <c r="C262" s="35">
        <v>202141</v>
      </c>
      <c r="D262" s="32">
        <v>47.11</v>
      </c>
      <c r="E262" s="32">
        <v>81</v>
      </c>
      <c r="F262" s="33">
        <f t="shared" si="3"/>
        <v>70.833</v>
      </c>
      <c r="G262" s="32"/>
    </row>
    <row r="263" spans="1:7" ht="14.25">
      <c r="A263" s="29">
        <v>246</v>
      </c>
      <c r="B263" s="30" t="s">
        <v>257</v>
      </c>
      <c r="C263" s="35">
        <v>202141</v>
      </c>
      <c r="D263" s="32">
        <v>46.28</v>
      </c>
      <c r="E263" s="32">
        <v>56</v>
      </c>
      <c r="F263" s="33">
        <f t="shared" si="3"/>
        <v>53.083999999999996</v>
      </c>
      <c r="G263" s="32"/>
    </row>
    <row r="264" spans="1:7" ht="14.25">
      <c r="A264" s="29">
        <v>247</v>
      </c>
      <c r="B264" s="30" t="s">
        <v>258</v>
      </c>
      <c r="C264" s="35">
        <v>202141</v>
      </c>
      <c r="D264" s="32">
        <v>48.1</v>
      </c>
      <c r="E264" s="32">
        <v>73.5</v>
      </c>
      <c r="F264" s="33">
        <f t="shared" si="3"/>
        <v>65.88</v>
      </c>
      <c r="G264" s="32"/>
    </row>
    <row r="265" spans="1:7" ht="14.25">
      <c r="A265" s="29">
        <v>248</v>
      </c>
      <c r="B265" s="30" t="s">
        <v>259</v>
      </c>
      <c r="C265" s="35">
        <v>202141</v>
      </c>
      <c r="D265" s="32">
        <v>65.37</v>
      </c>
      <c r="E265" s="32">
        <v>69.5</v>
      </c>
      <c r="F265" s="33">
        <f t="shared" si="3"/>
        <v>68.261</v>
      </c>
      <c r="G265" s="32"/>
    </row>
    <row r="266" spans="1:7" ht="14.25">
      <c r="A266" s="29">
        <v>249</v>
      </c>
      <c r="B266" s="30" t="s">
        <v>260</v>
      </c>
      <c r="C266" s="35">
        <v>202141</v>
      </c>
      <c r="D266" s="32">
        <v>54.63</v>
      </c>
      <c r="E266" s="32">
        <v>78</v>
      </c>
      <c r="F266" s="33">
        <f t="shared" si="3"/>
        <v>70.98899999999999</v>
      </c>
      <c r="G266" s="32"/>
    </row>
    <row r="267" spans="1:7" ht="14.25">
      <c r="A267" s="29">
        <v>250</v>
      </c>
      <c r="B267" s="30" t="s">
        <v>261</v>
      </c>
      <c r="C267" s="35">
        <v>202141</v>
      </c>
      <c r="D267" s="32">
        <v>61.57</v>
      </c>
      <c r="E267" s="32">
        <v>60</v>
      </c>
      <c r="F267" s="33">
        <f t="shared" si="3"/>
        <v>60.471000000000004</v>
      </c>
      <c r="G267" s="32"/>
    </row>
    <row r="268" spans="1:7" ht="14.25">
      <c r="A268" s="29">
        <v>251</v>
      </c>
      <c r="B268" s="30" t="s">
        <v>262</v>
      </c>
      <c r="C268" s="35">
        <v>202141</v>
      </c>
      <c r="D268" s="32">
        <v>68.18</v>
      </c>
      <c r="E268" s="32">
        <v>62.5</v>
      </c>
      <c r="F268" s="33">
        <f t="shared" si="3"/>
        <v>64.20400000000001</v>
      </c>
      <c r="G268" s="32"/>
    </row>
    <row r="269" spans="1:7" ht="14.25">
      <c r="A269" s="29">
        <v>252</v>
      </c>
      <c r="B269" s="30" t="s">
        <v>263</v>
      </c>
      <c r="C269" s="35">
        <v>202141</v>
      </c>
      <c r="D269" s="32">
        <v>61.24</v>
      </c>
      <c r="E269" s="32">
        <v>55</v>
      </c>
      <c r="F269" s="33">
        <f t="shared" si="3"/>
        <v>56.872</v>
      </c>
      <c r="G269" s="32"/>
    </row>
    <row r="270" spans="1:7" ht="14.25">
      <c r="A270" s="29">
        <v>253</v>
      </c>
      <c r="B270" s="30" t="s">
        <v>264</v>
      </c>
      <c r="C270" s="35">
        <v>202141</v>
      </c>
      <c r="D270" s="32">
        <v>54.05</v>
      </c>
      <c r="E270" s="32">
        <v>55</v>
      </c>
      <c r="F270" s="33">
        <f t="shared" si="3"/>
        <v>54.715</v>
      </c>
      <c r="G270" s="32"/>
    </row>
    <row r="271" spans="1:7" ht="14.25">
      <c r="A271" s="29">
        <v>254</v>
      </c>
      <c r="B271" s="30" t="s">
        <v>265</v>
      </c>
      <c r="C271" s="35">
        <v>202141</v>
      </c>
      <c r="D271" s="32">
        <v>46.28</v>
      </c>
      <c r="E271" s="32">
        <v>61</v>
      </c>
      <c r="F271" s="33">
        <f t="shared" si="3"/>
        <v>56.583999999999996</v>
      </c>
      <c r="G271" s="32"/>
    </row>
    <row r="272" spans="1:7" ht="14.25">
      <c r="A272" s="29">
        <v>255</v>
      </c>
      <c r="B272" s="30" t="s">
        <v>266</v>
      </c>
      <c r="C272" s="35">
        <v>202141</v>
      </c>
      <c r="D272" s="32">
        <v>49.09</v>
      </c>
      <c r="E272" s="32">
        <v>59</v>
      </c>
      <c r="F272" s="33">
        <f t="shared" si="3"/>
        <v>56.027</v>
      </c>
      <c r="G272" s="32"/>
    </row>
    <row r="273" spans="1:7" ht="14.25">
      <c r="A273" s="29">
        <v>256</v>
      </c>
      <c r="B273" s="30" t="s">
        <v>267</v>
      </c>
      <c r="C273" s="35">
        <v>202141</v>
      </c>
      <c r="D273" s="32">
        <v>56.86</v>
      </c>
      <c r="E273" s="32">
        <v>56</v>
      </c>
      <c r="F273" s="33">
        <f t="shared" si="3"/>
        <v>56.257999999999996</v>
      </c>
      <c r="G273" s="32"/>
    </row>
    <row r="274" spans="1:7" ht="14.25">
      <c r="A274" s="29">
        <v>257</v>
      </c>
      <c r="B274" s="30" t="s">
        <v>268</v>
      </c>
      <c r="C274" s="35">
        <v>202141</v>
      </c>
      <c r="D274" s="32">
        <v>64.3</v>
      </c>
      <c r="E274" s="32">
        <v>49</v>
      </c>
      <c r="F274" s="33">
        <f aca="true" t="shared" si="4" ref="F274:F337">D274*0.3+E274*0.7</f>
        <v>53.589999999999996</v>
      </c>
      <c r="G274" s="32"/>
    </row>
    <row r="275" spans="1:7" ht="14.25">
      <c r="A275" s="29">
        <v>258</v>
      </c>
      <c r="B275" s="30" t="s">
        <v>269</v>
      </c>
      <c r="C275" s="35">
        <v>202141</v>
      </c>
      <c r="D275" s="32">
        <v>55.95</v>
      </c>
      <c r="E275" s="32">
        <v>52</v>
      </c>
      <c r="F275" s="33">
        <f t="shared" si="4"/>
        <v>53.185</v>
      </c>
      <c r="G275" s="32"/>
    </row>
    <row r="276" spans="1:7" ht="14.25">
      <c r="A276" s="29">
        <v>259</v>
      </c>
      <c r="B276" s="30" t="s">
        <v>270</v>
      </c>
      <c r="C276" s="35">
        <v>202141</v>
      </c>
      <c r="D276" s="32">
        <v>61.24</v>
      </c>
      <c r="E276" s="32">
        <v>51</v>
      </c>
      <c r="F276" s="33">
        <f t="shared" si="4"/>
        <v>54.071999999999996</v>
      </c>
      <c r="G276" s="32"/>
    </row>
    <row r="277" spans="1:7" ht="14.25">
      <c r="A277" s="29">
        <v>260</v>
      </c>
      <c r="B277" s="30" t="s">
        <v>271</v>
      </c>
      <c r="C277" s="35">
        <v>202141</v>
      </c>
      <c r="D277" s="32">
        <v>50</v>
      </c>
      <c r="E277" s="32">
        <v>46</v>
      </c>
      <c r="F277" s="33">
        <f t="shared" si="4"/>
        <v>47.199999999999996</v>
      </c>
      <c r="G277" s="32"/>
    </row>
    <row r="278" spans="1:7" ht="14.25">
      <c r="A278" s="29">
        <v>261</v>
      </c>
      <c r="B278" s="30" t="s">
        <v>272</v>
      </c>
      <c r="C278" s="35">
        <v>202141</v>
      </c>
      <c r="D278" s="32">
        <v>59.42</v>
      </c>
      <c r="E278" s="32">
        <v>52</v>
      </c>
      <c r="F278" s="33">
        <f t="shared" si="4"/>
        <v>54.226</v>
      </c>
      <c r="G278" s="32"/>
    </row>
    <row r="279" spans="1:7" ht="14.25">
      <c r="A279" s="29">
        <v>262</v>
      </c>
      <c r="B279" s="30" t="s">
        <v>273</v>
      </c>
      <c r="C279" s="35">
        <v>202141</v>
      </c>
      <c r="D279" s="32">
        <v>52.15</v>
      </c>
      <c r="E279" s="32">
        <v>61</v>
      </c>
      <c r="F279" s="33">
        <f t="shared" si="4"/>
        <v>58.345</v>
      </c>
      <c r="G279" s="32"/>
    </row>
    <row r="280" spans="1:7" ht="14.25">
      <c r="A280" s="29">
        <v>263</v>
      </c>
      <c r="B280" s="30" t="s">
        <v>274</v>
      </c>
      <c r="C280" s="35">
        <v>202141</v>
      </c>
      <c r="D280" s="32">
        <v>59.09</v>
      </c>
      <c r="E280" s="32">
        <v>62</v>
      </c>
      <c r="F280" s="33">
        <f t="shared" si="4"/>
        <v>61.126999999999995</v>
      </c>
      <c r="G280" s="32"/>
    </row>
    <row r="281" spans="1:7" ht="14.25">
      <c r="A281" s="29">
        <v>264</v>
      </c>
      <c r="B281" s="30" t="s">
        <v>275</v>
      </c>
      <c r="C281" s="35">
        <v>202141</v>
      </c>
      <c r="D281" s="32">
        <v>0</v>
      </c>
      <c r="E281" s="32">
        <v>0</v>
      </c>
      <c r="F281" s="33">
        <f t="shared" si="4"/>
        <v>0</v>
      </c>
      <c r="G281" s="32" t="s">
        <v>6</v>
      </c>
    </row>
    <row r="282" spans="1:7" ht="14.25">
      <c r="A282" s="29">
        <v>265</v>
      </c>
      <c r="B282" s="30" t="s">
        <v>276</v>
      </c>
      <c r="C282" s="35">
        <v>202141</v>
      </c>
      <c r="D282" s="32">
        <v>57.52</v>
      </c>
      <c r="E282" s="32">
        <v>66</v>
      </c>
      <c r="F282" s="33">
        <f t="shared" si="4"/>
        <v>63.455999999999996</v>
      </c>
      <c r="G282" s="32"/>
    </row>
    <row r="283" spans="1:7" ht="14.25">
      <c r="A283" s="29">
        <v>266</v>
      </c>
      <c r="B283" s="30" t="s">
        <v>277</v>
      </c>
      <c r="C283" s="35">
        <v>202141</v>
      </c>
      <c r="D283" s="32">
        <v>56.28</v>
      </c>
      <c r="E283" s="32">
        <v>64</v>
      </c>
      <c r="F283" s="33">
        <f t="shared" si="4"/>
        <v>61.684</v>
      </c>
      <c r="G283" s="32"/>
    </row>
    <row r="284" spans="1:7" ht="14.25">
      <c r="A284" s="29">
        <v>267</v>
      </c>
      <c r="B284" s="30" t="s">
        <v>278</v>
      </c>
      <c r="C284" s="35">
        <v>202141</v>
      </c>
      <c r="D284" s="32">
        <v>71.57</v>
      </c>
      <c r="E284" s="32">
        <v>46</v>
      </c>
      <c r="F284" s="33">
        <f t="shared" si="4"/>
        <v>53.67099999999999</v>
      </c>
      <c r="G284" s="32"/>
    </row>
    <row r="285" spans="1:7" ht="14.25">
      <c r="A285" s="29">
        <v>268</v>
      </c>
      <c r="B285" s="30" t="s">
        <v>279</v>
      </c>
      <c r="C285" s="35">
        <v>202141</v>
      </c>
      <c r="D285" s="32">
        <v>64.05</v>
      </c>
      <c r="E285" s="32">
        <v>62</v>
      </c>
      <c r="F285" s="33">
        <f t="shared" si="4"/>
        <v>62.614999999999995</v>
      </c>
      <c r="G285" s="32"/>
    </row>
    <row r="286" spans="1:7" ht="14.25">
      <c r="A286" s="29">
        <v>269</v>
      </c>
      <c r="B286" s="30" t="s">
        <v>280</v>
      </c>
      <c r="C286" s="35">
        <v>202141</v>
      </c>
      <c r="D286" s="32">
        <v>56.61</v>
      </c>
      <c r="E286" s="32">
        <v>58</v>
      </c>
      <c r="F286" s="33">
        <f t="shared" si="4"/>
        <v>57.583</v>
      </c>
      <c r="G286" s="32"/>
    </row>
    <row r="287" spans="1:7" ht="14.25">
      <c r="A287" s="29">
        <v>270</v>
      </c>
      <c r="B287" s="30" t="s">
        <v>281</v>
      </c>
      <c r="C287" s="35">
        <v>202141</v>
      </c>
      <c r="D287" s="32">
        <v>63.8</v>
      </c>
      <c r="E287" s="32">
        <v>59</v>
      </c>
      <c r="F287" s="33">
        <f t="shared" si="4"/>
        <v>60.44</v>
      </c>
      <c r="G287" s="32"/>
    </row>
    <row r="288" spans="1:7" ht="14.25">
      <c r="A288" s="29">
        <v>271</v>
      </c>
      <c r="B288" s="30" t="s">
        <v>282</v>
      </c>
      <c r="C288" s="35">
        <v>202141</v>
      </c>
      <c r="D288" s="32">
        <v>58.76</v>
      </c>
      <c r="E288" s="32">
        <v>53</v>
      </c>
      <c r="F288" s="33">
        <f t="shared" si="4"/>
        <v>54.727999999999994</v>
      </c>
      <c r="G288" s="32"/>
    </row>
    <row r="289" spans="1:7" ht="14.25">
      <c r="A289" s="29">
        <v>272</v>
      </c>
      <c r="B289" s="30" t="s">
        <v>283</v>
      </c>
      <c r="C289" s="35">
        <v>202141</v>
      </c>
      <c r="D289" s="32">
        <v>55.29</v>
      </c>
      <c r="E289" s="32">
        <v>67.5</v>
      </c>
      <c r="F289" s="33">
        <f t="shared" si="4"/>
        <v>63.837</v>
      </c>
      <c r="G289" s="32"/>
    </row>
    <row r="290" spans="1:7" ht="14.25">
      <c r="A290" s="29">
        <v>273</v>
      </c>
      <c r="B290" s="30" t="s">
        <v>284</v>
      </c>
      <c r="C290" s="35">
        <v>202141</v>
      </c>
      <c r="D290" s="32">
        <v>57.19</v>
      </c>
      <c r="E290" s="32">
        <v>62</v>
      </c>
      <c r="F290" s="33">
        <f t="shared" si="4"/>
        <v>60.557</v>
      </c>
      <c r="G290" s="32"/>
    </row>
    <row r="291" spans="1:7" ht="14.25">
      <c r="A291" s="29">
        <v>274</v>
      </c>
      <c r="B291" s="30" t="s">
        <v>285</v>
      </c>
      <c r="C291" s="35">
        <v>202141</v>
      </c>
      <c r="D291" s="32">
        <v>54.71</v>
      </c>
      <c r="E291" s="32">
        <v>38</v>
      </c>
      <c r="F291" s="33">
        <f t="shared" si="4"/>
        <v>43.013</v>
      </c>
      <c r="G291" s="32"/>
    </row>
    <row r="292" spans="1:7" ht="14.25">
      <c r="A292" s="29">
        <v>275</v>
      </c>
      <c r="B292" s="30" t="s">
        <v>286</v>
      </c>
      <c r="C292" s="35">
        <v>202141</v>
      </c>
      <c r="D292" s="32">
        <v>0</v>
      </c>
      <c r="E292" s="32">
        <v>0</v>
      </c>
      <c r="F292" s="33">
        <f t="shared" si="4"/>
        <v>0</v>
      </c>
      <c r="G292" s="32" t="s">
        <v>6</v>
      </c>
    </row>
    <row r="293" spans="1:7" ht="14.25">
      <c r="A293" s="29">
        <v>276</v>
      </c>
      <c r="B293" s="30" t="s">
        <v>287</v>
      </c>
      <c r="C293" s="35">
        <v>202141</v>
      </c>
      <c r="D293" s="32">
        <v>67.85</v>
      </c>
      <c r="E293" s="32">
        <v>68</v>
      </c>
      <c r="F293" s="33">
        <f t="shared" si="4"/>
        <v>67.95499999999998</v>
      </c>
      <c r="G293" s="32"/>
    </row>
    <row r="294" spans="1:7" ht="14.25">
      <c r="A294" s="29">
        <v>277</v>
      </c>
      <c r="B294" s="30" t="s">
        <v>288</v>
      </c>
      <c r="C294" s="35">
        <v>202141</v>
      </c>
      <c r="D294" s="32">
        <v>47.85</v>
      </c>
      <c r="E294" s="32">
        <v>48</v>
      </c>
      <c r="F294" s="33">
        <f t="shared" si="4"/>
        <v>47.955</v>
      </c>
      <c r="G294" s="32"/>
    </row>
    <row r="295" spans="1:7" ht="14.25">
      <c r="A295" s="29">
        <v>278</v>
      </c>
      <c r="B295" s="30" t="s">
        <v>289</v>
      </c>
      <c r="C295" s="35">
        <v>202141</v>
      </c>
      <c r="D295" s="32">
        <v>60</v>
      </c>
      <c r="E295" s="32">
        <v>53</v>
      </c>
      <c r="F295" s="33">
        <f t="shared" si="4"/>
        <v>55.099999999999994</v>
      </c>
      <c r="G295" s="32"/>
    </row>
    <row r="296" spans="1:7" ht="14.25">
      <c r="A296" s="29">
        <v>279</v>
      </c>
      <c r="B296" s="30" t="s">
        <v>290</v>
      </c>
      <c r="C296" s="35">
        <v>202141</v>
      </c>
      <c r="D296" s="32">
        <v>75.04</v>
      </c>
      <c r="E296" s="32">
        <v>59</v>
      </c>
      <c r="F296" s="33">
        <f t="shared" si="4"/>
        <v>63.812</v>
      </c>
      <c r="G296" s="32"/>
    </row>
    <row r="297" spans="1:7" ht="14.25">
      <c r="A297" s="29">
        <v>280</v>
      </c>
      <c r="B297" s="30" t="s">
        <v>291</v>
      </c>
      <c r="C297" s="35">
        <v>202141</v>
      </c>
      <c r="D297" s="32">
        <v>67.85</v>
      </c>
      <c r="E297" s="32">
        <v>58</v>
      </c>
      <c r="F297" s="33">
        <f t="shared" si="4"/>
        <v>60.95499999999999</v>
      </c>
      <c r="G297" s="32"/>
    </row>
    <row r="298" spans="1:7" ht="14.25">
      <c r="A298" s="29">
        <v>281</v>
      </c>
      <c r="B298" s="30" t="s">
        <v>292</v>
      </c>
      <c r="C298" s="35">
        <v>202141</v>
      </c>
      <c r="D298" s="32">
        <v>54.38</v>
      </c>
      <c r="E298" s="32">
        <v>39</v>
      </c>
      <c r="F298" s="33">
        <f t="shared" si="4"/>
        <v>43.614</v>
      </c>
      <c r="G298" s="32"/>
    </row>
    <row r="299" spans="1:7" ht="14.25">
      <c r="A299" s="29">
        <v>282</v>
      </c>
      <c r="B299" s="30" t="s">
        <v>293</v>
      </c>
      <c r="C299" s="35">
        <v>202141</v>
      </c>
      <c r="D299" s="32">
        <v>0</v>
      </c>
      <c r="E299" s="32">
        <v>0</v>
      </c>
      <c r="F299" s="33">
        <f t="shared" si="4"/>
        <v>0</v>
      </c>
      <c r="G299" s="32" t="s">
        <v>6</v>
      </c>
    </row>
    <row r="300" spans="1:7" ht="14.25">
      <c r="A300" s="29">
        <v>283</v>
      </c>
      <c r="B300" s="30" t="s">
        <v>294</v>
      </c>
      <c r="C300" s="35">
        <v>202141</v>
      </c>
      <c r="D300" s="32">
        <v>53.14</v>
      </c>
      <c r="E300" s="32">
        <v>66.5</v>
      </c>
      <c r="F300" s="33">
        <f t="shared" si="4"/>
        <v>62.492</v>
      </c>
      <c r="G300" s="32"/>
    </row>
    <row r="301" spans="1:7" ht="14.25">
      <c r="A301" s="29">
        <v>284</v>
      </c>
      <c r="B301" s="30" t="s">
        <v>295</v>
      </c>
      <c r="C301" s="35">
        <v>202141</v>
      </c>
      <c r="D301" s="32">
        <v>58.43</v>
      </c>
      <c r="E301" s="32">
        <v>63.5</v>
      </c>
      <c r="F301" s="33">
        <f t="shared" si="4"/>
        <v>61.979</v>
      </c>
      <c r="G301" s="32"/>
    </row>
    <row r="302" spans="1:7" ht="14.25">
      <c r="A302" s="29">
        <v>285</v>
      </c>
      <c r="B302" s="30" t="s">
        <v>296</v>
      </c>
      <c r="C302" s="35">
        <v>202141</v>
      </c>
      <c r="D302" s="32">
        <v>62.48</v>
      </c>
      <c r="E302" s="32">
        <v>52.5</v>
      </c>
      <c r="F302" s="33">
        <f t="shared" si="4"/>
        <v>55.494</v>
      </c>
      <c r="G302" s="32"/>
    </row>
    <row r="303" spans="1:7" ht="14.25">
      <c r="A303" s="29">
        <v>286</v>
      </c>
      <c r="B303" s="30" t="s">
        <v>297</v>
      </c>
      <c r="C303" s="35">
        <v>202141</v>
      </c>
      <c r="D303" s="32">
        <v>70.33</v>
      </c>
      <c r="E303" s="32">
        <v>65</v>
      </c>
      <c r="F303" s="33">
        <f t="shared" si="4"/>
        <v>66.599</v>
      </c>
      <c r="G303" s="32"/>
    </row>
    <row r="304" spans="1:7" ht="14.25">
      <c r="A304" s="29">
        <v>287</v>
      </c>
      <c r="B304" s="30" t="s">
        <v>298</v>
      </c>
      <c r="C304" s="35">
        <v>202141</v>
      </c>
      <c r="D304" s="32">
        <v>59.67</v>
      </c>
      <c r="E304" s="32">
        <v>37</v>
      </c>
      <c r="F304" s="33">
        <f t="shared" si="4"/>
        <v>43.801</v>
      </c>
      <c r="G304" s="32"/>
    </row>
    <row r="305" spans="1:7" ht="14.25">
      <c r="A305" s="29">
        <v>288</v>
      </c>
      <c r="B305" s="30" t="s">
        <v>299</v>
      </c>
      <c r="C305" s="35">
        <v>202141</v>
      </c>
      <c r="D305" s="32">
        <v>58.43</v>
      </c>
      <c r="E305" s="32">
        <v>53.5</v>
      </c>
      <c r="F305" s="33">
        <f t="shared" si="4"/>
        <v>54.979</v>
      </c>
      <c r="G305" s="32"/>
    </row>
    <row r="306" spans="1:7" ht="14.25">
      <c r="A306" s="29">
        <v>289</v>
      </c>
      <c r="B306" s="30" t="s">
        <v>300</v>
      </c>
      <c r="C306" s="35">
        <v>202141</v>
      </c>
      <c r="D306" s="32">
        <v>64.38</v>
      </c>
      <c r="E306" s="32">
        <v>64.5</v>
      </c>
      <c r="F306" s="33">
        <f t="shared" si="4"/>
        <v>64.464</v>
      </c>
      <c r="G306" s="32"/>
    </row>
    <row r="307" spans="1:7" ht="14.25">
      <c r="A307" s="29">
        <v>290</v>
      </c>
      <c r="B307" s="30" t="s">
        <v>301</v>
      </c>
      <c r="C307" s="35">
        <v>202141</v>
      </c>
      <c r="D307" s="32">
        <v>0</v>
      </c>
      <c r="E307" s="32">
        <v>0</v>
      </c>
      <c r="F307" s="33">
        <f t="shared" si="4"/>
        <v>0</v>
      </c>
      <c r="G307" s="32" t="s">
        <v>6</v>
      </c>
    </row>
    <row r="308" spans="1:7" ht="14.25">
      <c r="A308" s="29">
        <v>291</v>
      </c>
      <c r="B308" s="30" t="s">
        <v>302</v>
      </c>
      <c r="C308" s="35">
        <v>202141</v>
      </c>
      <c r="D308" s="32">
        <v>63.14</v>
      </c>
      <c r="E308" s="32">
        <v>59</v>
      </c>
      <c r="F308" s="33">
        <f t="shared" si="4"/>
        <v>60.242</v>
      </c>
      <c r="G308" s="32"/>
    </row>
    <row r="309" spans="1:7" ht="14.25">
      <c r="A309" s="29">
        <v>292</v>
      </c>
      <c r="B309" s="30" t="s">
        <v>303</v>
      </c>
      <c r="C309" s="35">
        <v>202141</v>
      </c>
      <c r="D309" s="32">
        <v>54.96</v>
      </c>
      <c r="E309" s="32">
        <v>52</v>
      </c>
      <c r="F309" s="33">
        <f t="shared" si="4"/>
        <v>52.888</v>
      </c>
      <c r="G309" s="32"/>
    </row>
    <row r="310" spans="1:7" ht="14.25">
      <c r="A310" s="29">
        <v>293</v>
      </c>
      <c r="B310" s="30" t="s">
        <v>304</v>
      </c>
      <c r="C310" s="35">
        <v>202141</v>
      </c>
      <c r="D310" s="32">
        <v>66.94</v>
      </c>
      <c r="E310" s="32">
        <v>58.5</v>
      </c>
      <c r="F310" s="33">
        <f t="shared" si="4"/>
        <v>61.032</v>
      </c>
      <c r="G310" s="32"/>
    </row>
    <row r="311" spans="1:7" ht="14.25">
      <c r="A311" s="29">
        <v>294</v>
      </c>
      <c r="B311" s="30" t="s">
        <v>305</v>
      </c>
      <c r="C311" s="35">
        <v>202141</v>
      </c>
      <c r="D311" s="32">
        <v>68.76</v>
      </c>
      <c r="E311" s="32">
        <v>54</v>
      </c>
      <c r="F311" s="33">
        <f t="shared" si="4"/>
        <v>58.428</v>
      </c>
      <c r="G311" s="32"/>
    </row>
    <row r="312" spans="1:7" ht="14.25">
      <c r="A312" s="29">
        <v>295</v>
      </c>
      <c r="B312" s="30" t="s">
        <v>306</v>
      </c>
      <c r="C312" s="35">
        <v>202141</v>
      </c>
      <c r="D312" s="32">
        <v>51.82</v>
      </c>
      <c r="E312" s="32">
        <v>53</v>
      </c>
      <c r="F312" s="33">
        <f t="shared" si="4"/>
        <v>52.645999999999994</v>
      </c>
      <c r="G312" s="32"/>
    </row>
    <row r="313" spans="1:7" ht="14.25">
      <c r="A313" s="29">
        <v>296</v>
      </c>
      <c r="B313" s="30" t="s">
        <v>307</v>
      </c>
      <c r="C313" s="35">
        <v>202141</v>
      </c>
      <c r="D313" s="32">
        <v>54.38</v>
      </c>
      <c r="E313" s="32">
        <v>60</v>
      </c>
      <c r="F313" s="33">
        <f t="shared" si="4"/>
        <v>58.314</v>
      </c>
      <c r="G313" s="32"/>
    </row>
    <row r="314" spans="1:7" ht="14.25">
      <c r="A314" s="29">
        <v>297</v>
      </c>
      <c r="B314" s="30" t="s">
        <v>308</v>
      </c>
      <c r="C314" s="35">
        <v>202141</v>
      </c>
      <c r="D314" s="32">
        <v>0</v>
      </c>
      <c r="E314" s="32">
        <v>0</v>
      </c>
      <c r="F314" s="33">
        <f t="shared" si="4"/>
        <v>0</v>
      </c>
      <c r="G314" s="32" t="s">
        <v>6</v>
      </c>
    </row>
    <row r="315" spans="1:7" ht="14.25">
      <c r="A315" s="29">
        <v>298</v>
      </c>
      <c r="B315" s="30" t="s">
        <v>309</v>
      </c>
      <c r="C315" s="35">
        <v>202141</v>
      </c>
      <c r="D315" s="32">
        <v>64.05</v>
      </c>
      <c r="E315" s="32">
        <v>56</v>
      </c>
      <c r="F315" s="33">
        <f t="shared" si="4"/>
        <v>58.41499999999999</v>
      </c>
      <c r="G315" s="32"/>
    </row>
    <row r="316" spans="1:7" ht="14.25">
      <c r="A316" s="29">
        <v>299</v>
      </c>
      <c r="B316" s="30" t="s">
        <v>310</v>
      </c>
      <c r="C316" s="35">
        <v>202141</v>
      </c>
      <c r="D316" s="32">
        <v>62.48</v>
      </c>
      <c r="E316" s="32">
        <v>79</v>
      </c>
      <c r="F316" s="33">
        <f t="shared" si="4"/>
        <v>74.044</v>
      </c>
      <c r="G316" s="32"/>
    </row>
    <row r="317" spans="1:7" ht="14.25">
      <c r="A317" s="29">
        <v>300</v>
      </c>
      <c r="B317" s="30" t="s">
        <v>311</v>
      </c>
      <c r="C317" s="35">
        <v>202141</v>
      </c>
      <c r="D317" s="32">
        <v>75.62</v>
      </c>
      <c r="E317" s="32">
        <v>65</v>
      </c>
      <c r="F317" s="33">
        <f t="shared" si="4"/>
        <v>68.186</v>
      </c>
      <c r="G317" s="32"/>
    </row>
    <row r="318" spans="1:7" ht="14.25">
      <c r="A318" s="29">
        <v>301</v>
      </c>
      <c r="B318" s="30" t="s">
        <v>312</v>
      </c>
      <c r="C318" s="35">
        <v>202141</v>
      </c>
      <c r="D318" s="32">
        <v>64.38</v>
      </c>
      <c r="E318" s="32">
        <v>59</v>
      </c>
      <c r="F318" s="33">
        <f t="shared" si="4"/>
        <v>60.61399999999999</v>
      </c>
      <c r="G318" s="32"/>
    </row>
    <row r="319" spans="1:7" ht="14.25">
      <c r="A319" s="29">
        <v>302</v>
      </c>
      <c r="B319" s="30" t="s">
        <v>313</v>
      </c>
      <c r="C319" s="35">
        <v>202141</v>
      </c>
      <c r="D319" s="32">
        <v>0</v>
      </c>
      <c r="E319" s="32">
        <v>0</v>
      </c>
      <c r="F319" s="33">
        <f t="shared" si="4"/>
        <v>0</v>
      </c>
      <c r="G319" s="32" t="s">
        <v>6</v>
      </c>
    </row>
    <row r="320" spans="1:7" ht="14.25">
      <c r="A320" s="29">
        <v>303</v>
      </c>
      <c r="B320" s="30" t="s">
        <v>314</v>
      </c>
      <c r="C320" s="35">
        <v>202141</v>
      </c>
      <c r="D320" s="32">
        <v>0</v>
      </c>
      <c r="E320" s="32">
        <v>0</v>
      </c>
      <c r="F320" s="33">
        <f t="shared" si="4"/>
        <v>0</v>
      </c>
      <c r="G320" s="32" t="s">
        <v>6</v>
      </c>
    </row>
    <row r="321" spans="1:7" ht="14.25">
      <c r="A321" s="29">
        <v>304</v>
      </c>
      <c r="B321" s="30" t="s">
        <v>315</v>
      </c>
      <c r="C321" s="35">
        <v>202141</v>
      </c>
      <c r="D321" s="32">
        <v>60.91</v>
      </c>
      <c r="E321" s="32">
        <v>66</v>
      </c>
      <c r="F321" s="33">
        <f t="shared" si="4"/>
        <v>64.473</v>
      </c>
      <c r="G321" s="32"/>
    </row>
    <row r="322" spans="1:7" ht="14.25">
      <c r="A322" s="29">
        <v>305</v>
      </c>
      <c r="B322" s="30" t="s">
        <v>316</v>
      </c>
      <c r="C322" s="35">
        <v>202141</v>
      </c>
      <c r="D322" s="32">
        <v>70.33</v>
      </c>
      <c r="E322" s="32">
        <v>66</v>
      </c>
      <c r="F322" s="33">
        <f t="shared" si="4"/>
        <v>67.29899999999999</v>
      </c>
      <c r="G322" s="32"/>
    </row>
    <row r="323" spans="1:7" ht="14.25">
      <c r="A323" s="29">
        <v>306</v>
      </c>
      <c r="B323" s="30" t="s">
        <v>317</v>
      </c>
      <c r="C323" s="35">
        <v>202141</v>
      </c>
      <c r="D323" s="32">
        <v>68.51</v>
      </c>
      <c r="E323" s="32">
        <v>49</v>
      </c>
      <c r="F323" s="33">
        <f t="shared" si="4"/>
        <v>54.852999999999994</v>
      </c>
      <c r="G323" s="32"/>
    </row>
    <row r="324" spans="1:7" ht="14.25">
      <c r="A324" s="29">
        <v>307</v>
      </c>
      <c r="B324" s="30" t="s">
        <v>318</v>
      </c>
      <c r="C324" s="35">
        <v>202141</v>
      </c>
      <c r="D324" s="32">
        <v>60.08</v>
      </c>
      <c r="E324" s="32">
        <v>45</v>
      </c>
      <c r="F324" s="33">
        <f t="shared" si="4"/>
        <v>49.523999999999994</v>
      </c>
      <c r="G324" s="32"/>
    </row>
    <row r="325" spans="1:7" ht="14.25">
      <c r="A325" s="29">
        <v>308</v>
      </c>
      <c r="B325" s="30" t="s">
        <v>319</v>
      </c>
      <c r="C325" s="35">
        <v>202141</v>
      </c>
      <c r="D325" s="32">
        <v>68.18</v>
      </c>
      <c r="E325" s="32">
        <v>63</v>
      </c>
      <c r="F325" s="33">
        <f t="shared" si="4"/>
        <v>64.554</v>
      </c>
      <c r="G325" s="32"/>
    </row>
    <row r="326" spans="1:7" ht="14.25">
      <c r="A326" s="29">
        <v>309</v>
      </c>
      <c r="B326" s="30" t="s">
        <v>320</v>
      </c>
      <c r="C326" s="35">
        <v>202141</v>
      </c>
      <c r="D326" s="32">
        <v>0</v>
      </c>
      <c r="E326" s="32">
        <v>0</v>
      </c>
      <c r="F326" s="33">
        <f t="shared" si="4"/>
        <v>0</v>
      </c>
      <c r="G326" s="32" t="s">
        <v>6</v>
      </c>
    </row>
    <row r="327" spans="1:7" ht="14.25">
      <c r="A327" s="29">
        <v>310</v>
      </c>
      <c r="B327" s="30" t="s">
        <v>321</v>
      </c>
      <c r="C327" s="35">
        <v>202141</v>
      </c>
      <c r="D327" s="32">
        <v>54.38</v>
      </c>
      <c r="E327" s="32">
        <v>61.5</v>
      </c>
      <c r="F327" s="33">
        <f t="shared" si="4"/>
        <v>59.364</v>
      </c>
      <c r="G327" s="32"/>
    </row>
    <row r="328" spans="1:7" ht="14.25">
      <c r="A328" s="29">
        <v>311</v>
      </c>
      <c r="B328" s="30" t="s">
        <v>322</v>
      </c>
      <c r="C328" s="35">
        <v>202141</v>
      </c>
      <c r="D328" s="32">
        <v>47.52</v>
      </c>
      <c r="E328" s="32">
        <v>58</v>
      </c>
      <c r="F328" s="33">
        <f t="shared" si="4"/>
        <v>54.855999999999995</v>
      </c>
      <c r="G328" s="32"/>
    </row>
    <row r="329" spans="1:7" ht="14.25">
      <c r="A329" s="29">
        <v>312</v>
      </c>
      <c r="B329" s="30" t="s">
        <v>323</v>
      </c>
      <c r="C329" s="35">
        <v>202141</v>
      </c>
      <c r="D329" s="32">
        <v>0</v>
      </c>
      <c r="E329" s="32">
        <v>0</v>
      </c>
      <c r="F329" s="33">
        <f t="shared" si="4"/>
        <v>0</v>
      </c>
      <c r="G329" s="32" t="s">
        <v>6</v>
      </c>
    </row>
    <row r="330" spans="1:7" ht="14.25">
      <c r="A330" s="29">
        <v>313</v>
      </c>
      <c r="B330" s="30" t="s">
        <v>324</v>
      </c>
      <c r="C330" s="35">
        <v>202141</v>
      </c>
      <c r="D330" s="32">
        <v>46.94</v>
      </c>
      <c r="E330" s="32">
        <v>49.5</v>
      </c>
      <c r="F330" s="33">
        <f t="shared" si="4"/>
        <v>48.732</v>
      </c>
      <c r="G330" s="32"/>
    </row>
    <row r="331" spans="1:7" ht="14.25">
      <c r="A331" s="29">
        <v>314</v>
      </c>
      <c r="B331" s="30" t="s">
        <v>325</v>
      </c>
      <c r="C331" s="35">
        <v>202141</v>
      </c>
      <c r="D331" s="32">
        <v>51.57</v>
      </c>
      <c r="E331" s="32">
        <v>48</v>
      </c>
      <c r="F331" s="33">
        <f t="shared" si="4"/>
        <v>49.071</v>
      </c>
      <c r="G331" s="32"/>
    </row>
    <row r="332" spans="1:7" ht="14.25">
      <c r="A332" s="29">
        <v>315</v>
      </c>
      <c r="B332" s="30" t="s">
        <v>326</v>
      </c>
      <c r="C332" s="35">
        <v>202141</v>
      </c>
      <c r="D332" s="32">
        <v>64.05</v>
      </c>
      <c r="E332" s="32">
        <v>55</v>
      </c>
      <c r="F332" s="33">
        <f t="shared" si="4"/>
        <v>57.715</v>
      </c>
      <c r="G332" s="32"/>
    </row>
    <row r="333" spans="1:7" ht="14.25">
      <c r="A333" s="29">
        <v>316</v>
      </c>
      <c r="B333" s="30" t="s">
        <v>327</v>
      </c>
      <c r="C333" s="35">
        <v>202141</v>
      </c>
      <c r="D333" s="32">
        <v>64.13</v>
      </c>
      <c r="E333" s="32">
        <v>65.5</v>
      </c>
      <c r="F333" s="33">
        <f t="shared" si="4"/>
        <v>65.089</v>
      </c>
      <c r="G333" s="32"/>
    </row>
    <row r="334" spans="1:7" ht="14.25">
      <c r="A334" s="29">
        <v>317</v>
      </c>
      <c r="B334" s="30" t="s">
        <v>328</v>
      </c>
      <c r="C334" s="35">
        <v>202141</v>
      </c>
      <c r="D334" s="32">
        <v>58.76</v>
      </c>
      <c r="E334" s="32">
        <v>56</v>
      </c>
      <c r="F334" s="33">
        <f t="shared" si="4"/>
        <v>56.827999999999996</v>
      </c>
      <c r="G334" s="32"/>
    </row>
    <row r="335" spans="1:7" ht="14.25">
      <c r="A335" s="29">
        <v>318</v>
      </c>
      <c r="B335" s="30" t="s">
        <v>329</v>
      </c>
      <c r="C335" s="35">
        <v>202141</v>
      </c>
      <c r="D335" s="32">
        <v>0</v>
      </c>
      <c r="E335" s="32">
        <v>0</v>
      </c>
      <c r="F335" s="33">
        <f t="shared" si="4"/>
        <v>0</v>
      </c>
      <c r="G335" s="32" t="s">
        <v>6</v>
      </c>
    </row>
    <row r="336" spans="1:7" ht="14.25">
      <c r="A336" s="29">
        <v>319</v>
      </c>
      <c r="B336" s="30" t="s">
        <v>330</v>
      </c>
      <c r="C336" s="35">
        <v>202141</v>
      </c>
      <c r="D336" s="32">
        <v>51.9</v>
      </c>
      <c r="E336" s="32">
        <v>64</v>
      </c>
      <c r="F336" s="33">
        <f t="shared" si="4"/>
        <v>60.37</v>
      </c>
      <c r="G336" s="32"/>
    </row>
    <row r="337" spans="1:7" ht="14.25">
      <c r="A337" s="29">
        <v>320</v>
      </c>
      <c r="B337" s="30" t="s">
        <v>331</v>
      </c>
      <c r="C337" s="35">
        <v>202141</v>
      </c>
      <c r="D337" s="32">
        <v>42.15</v>
      </c>
      <c r="E337" s="32">
        <v>75</v>
      </c>
      <c r="F337" s="33">
        <f t="shared" si="4"/>
        <v>65.145</v>
      </c>
      <c r="G337" s="32"/>
    </row>
    <row r="338" spans="1:7" ht="14.25">
      <c r="A338" s="29">
        <v>321</v>
      </c>
      <c r="B338" s="30" t="s">
        <v>332</v>
      </c>
      <c r="C338" s="35">
        <v>202141</v>
      </c>
      <c r="D338" s="32">
        <v>67.19</v>
      </c>
      <c r="E338" s="32">
        <v>53.5</v>
      </c>
      <c r="F338" s="33">
        <f aca="true" t="shared" si="5" ref="F338:F354">D338*0.3+E338*0.7</f>
        <v>57.607</v>
      </c>
      <c r="G338" s="32"/>
    </row>
    <row r="339" spans="1:7" ht="14.25">
      <c r="A339" s="29">
        <v>322</v>
      </c>
      <c r="B339" s="30" t="s">
        <v>333</v>
      </c>
      <c r="C339" s="35">
        <v>202141</v>
      </c>
      <c r="D339" s="32">
        <v>64.38</v>
      </c>
      <c r="E339" s="32">
        <v>66.5</v>
      </c>
      <c r="F339" s="33">
        <f t="shared" si="5"/>
        <v>65.86399999999999</v>
      </c>
      <c r="G339" s="32"/>
    </row>
    <row r="340" spans="1:7" ht="14.25">
      <c r="A340" s="29">
        <v>323</v>
      </c>
      <c r="B340" s="30" t="s">
        <v>334</v>
      </c>
      <c r="C340" s="35">
        <v>202141</v>
      </c>
      <c r="D340" s="32">
        <v>72.48</v>
      </c>
      <c r="E340" s="32">
        <v>49</v>
      </c>
      <c r="F340" s="33">
        <f t="shared" si="5"/>
        <v>56.044</v>
      </c>
      <c r="G340" s="32"/>
    </row>
    <row r="341" spans="1:7" ht="14.25">
      <c r="A341" s="29">
        <v>324</v>
      </c>
      <c r="B341" s="30" t="s">
        <v>335</v>
      </c>
      <c r="C341" s="35">
        <v>202141</v>
      </c>
      <c r="D341" s="32">
        <v>62.23</v>
      </c>
      <c r="E341" s="32">
        <v>61.5</v>
      </c>
      <c r="F341" s="33">
        <f t="shared" si="5"/>
        <v>61.718999999999994</v>
      </c>
      <c r="G341" s="32"/>
    </row>
    <row r="342" spans="1:7" ht="14.25">
      <c r="A342" s="29">
        <v>325</v>
      </c>
      <c r="B342" s="30" t="s">
        <v>336</v>
      </c>
      <c r="C342" s="35">
        <v>202141</v>
      </c>
      <c r="D342" s="32">
        <v>68.76</v>
      </c>
      <c r="E342" s="32">
        <v>40</v>
      </c>
      <c r="F342" s="33">
        <f t="shared" si="5"/>
        <v>48.628</v>
      </c>
      <c r="G342" s="32"/>
    </row>
    <row r="343" spans="1:7" ht="14.25">
      <c r="A343" s="29">
        <v>326</v>
      </c>
      <c r="B343" s="30" t="s">
        <v>337</v>
      </c>
      <c r="C343" s="35">
        <v>202141</v>
      </c>
      <c r="D343" s="32">
        <v>0</v>
      </c>
      <c r="E343" s="32">
        <v>0</v>
      </c>
      <c r="F343" s="33">
        <f t="shared" si="5"/>
        <v>0</v>
      </c>
      <c r="G343" s="32" t="s">
        <v>6</v>
      </c>
    </row>
    <row r="344" spans="1:7" ht="14.25">
      <c r="A344" s="29">
        <v>327</v>
      </c>
      <c r="B344" s="30" t="s">
        <v>338</v>
      </c>
      <c r="C344" s="35">
        <v>202141</v>
      </c>
      <c r="D344" s="32">
        <v>67.85</v>
      </c>
      <c r="E344" s="32">
        <v>73</v>
      </c>
      <c r="F344" s="33">
        <f t="shared" si="5"/>
        <v>71.45499999999998</v>
      </c>
      <c r="G344" s="32"/>
    </row>
    <row r="345" spans="1:7" ht="14.25">
      <c r="A345" s="29">
        <v>328</v>
      </c>
      <c r="B345" s="30" t="s">
        <v>339</v>
      </c>
      <c r="C345" s="35">
        <v>202141</v>
      </c>
      <c r="D345" s="32">
        <v>65.95</v>
      </c>
      <c r="E345" s="32">
        <v>71</v>
      </c>
      <c r="F345" s="33">
        <f t="shared" si="5"/>
        <v>69.485</v>
      </c>
      <c r="G345" s="32"/>
    </row>
    <row r="346" spans="1:7" ht="14.25">
      <c r="A346" s="29">
        <v>329</v>
      </c>
      <c r="B346" s="30" t="s">
        <v>340</v>
      </c>
      <c r="C346" s="35">
        <v>202141</v>
      </c>
      <c r="D346" s="32">
        <v>37.52</v>
      </c>
      <c r="E346" s="32">
        <v>60.5</v>
      </c>
      <c r="F346" s="33">
        <f t="shared" si="5"/>
        <v>53.605999999999995</v>
      </c>
      <c r="G346" s="32"/>
    </row>
    <row r="347" spans="1:7" ht="14.25">
      <c r="A347" s="29">
        <v>330</v>
      </c>
      <c r="B347" s="30" t="s">
        <v>341</v>
      </c>
      <c r="C347" s="35">
        <v>202141</v>
      </c>
      <c r="D347" s="32">
        <v>0</v>
      </c>
      <c r="E347" s="32">
        <v>0</v>
      </c>
      <c r="F347" s="33">
        <f t="shared" si="5"/>
        <v>0</v>
      </c>
      <c r="G347" s="32" t="s">
        <v>6</v>
      </c>
    </row>
    <row r="348" spans="1:7" ht="14.25">
      <c r="A348" s="29">
        <v>331</v>
      </c>
      <c r="B348" s="30" t="s">
        <v>342</v>
      </c>
      <c r="C348" s="35">
        <v>202141</v>
      </c>
      <c r="D348" s="32">
        <v>61.24</v>
      </c>
      <c r="E348" s="32">
        <v>43</v>
      </c>
      <c r="F348" s="33">
        <f t="shared" si="5"/>
        <v>48.471999999999994</v>
      </c>
      <c r="G348" s="32"/>
    </row>
    <row r="349" spans="1:7" ht="14.25">
      <c r="A349" s="29">
        <v>332</v>
      </c>
      <c r="B349" s="30" t="s">
        <v>343</v>
      </c>
      <c r="C349" s="35">
        <v>202141</v>
      </c>
      <c r="D349" s="32">
        <v>46.53</v>
      </c>
      <c r="E349" s="32">
        <v>50</v>
      </c>
      <c r="F349" s="33">
        <f t="shared" si="5"/>
        <v>48.959</v>
      </c>
      <c r="G349" s="32"/>
    </row>
    <row r="350" spans="1:7" ht="14.25">
      <c r="A350" s="29">
        <v>333</v>
      </c>
      <c r="B350" s="30" t="s">
        <v>344</v>
      </c>
      <c r="C350" s="35">
        <v>202141</v>
      </c>
      <c r="D350" s="32">
        <v>52.15</v>
      </c>
      <c r="E350" s="32">
        <v>73</v>
      </c>
      <c r="F350" s="33">
        <f t="shared" si="5"/>
        <v>66.74499999999999</v>
      </c>
      <c r="G350" s="32"/>
    </row>
    <row r="351" spans="1:7" ht="14.25">
      <c r="A351" s="29">
        <v>334</v>
      </c>
      <c r="B351" s="30" t="s">
        <v>345</v>
      </c>
      <c r="C351" s="35">
        <v>202141</v>
      </c>
      <c r="D351" s="32">
        <v>64.71</v>
      </c>
      <c r="E351" s="32">
        <v>60</v>
      </c>
      <c r="F351" s="33">
        <f t="shared" si="5"/>
        <v>61.413</v>
      </c>
      <c r="G351" s="32"/>
    </row>
    <row r="352" spans="1:7" ht="14.25">
      <c r="A352" s="29">
        <v>335</v>
      </c>
      <c r="B352" s="30" t="s">
        <v>346</v>
      </c>
      <c r="C352" s="35">
        <v>202141</v>
      </c>
      <c r="D352" s="32">
        <v>60.33</v>
      </c>
      <c r="E352" s="32">
        <v>51</v>
      </c>
      <c r="F352" s="33">
        <f t="shared" si="5"/>
        <v>53.79899999999999</v>
      </c>
      <c r="G352" s="32"/>
    </row>
    <row r="353" spans="1:7" ht="14.25">
      <c r="A353" s="29">
        <v>336</v>
      </c>
      <c r="B353" s="30" t="s">
        <v>347</v>
      </c>
      <c r="C353" s="35">
        <v>202141</v>
      </c>
      <c r="D353" s="32">
        <v>67.85</v>
      </c>
      <c r="E353" s="32">
        <v>75</v>
      </c>
      <c r="F353" s="33">
        <f t="shared" si="5"/>
        <v>72.85499999999999</v>
      </c>
      <c r="G353" s="32"/>
    </row>
    <row r="354" spans="1:7" ht="14.25">
      <c r="A354" s="29">
        <v>337</v>
      </c>
      <c r="B354" s="30" t="s">
        <v>348</v>
      </c>
      <c r="C354" s="31">
        <v>202141</v>
      </c>
      <c r="D354" s="32">
        <v>0</v>
      </c>
      <c r="E354" s="32">
        <v>0</v>
      </c>
      <c r="F354" s="33">
        <f t="shared" si="5"/>
        <v>0</v>
      </c>
      <c r="G354" s="32" t="s">
        <v>6</v>
      </c>
    </row>
  </sheetData>
  <sheetProtection/>
  <mergeCells count="2">
    <mergeCell ref="A1:E1"/>
    <mergeCell ref="A16:G16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2021-03-14T04:26:17Z</dcterms:created>
  <dcterms:modified xsi:type="dcterms:W3CDTF">2021-12-06T01:09:06Z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06102FF19A3149A998963850802CF169</vt:lpwstr>
  </property>
</Properties>
</file>