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Sheet1" sheetId="1" r:id="rId1"/>
    <sheet name="Sheet3" sheetId="2" r:id="rId2"/>
    <sheet name="Sheet2" sheetId="3" r:id="rId3"/>
  </sheets>
  <definedNames>
    <definedName name="_xlfn.RANK.AVG" hidden="1">#NAME?</definedName>
    <definedName name="_xlnm.Print_Titles" localSheetId="0">'Sheet1'!$2:$3</definedName>
    <definedName name="_xlnm.Print_Titles" localSheetId="1">'Sheet3'!$1:$3</definedName>
    <definedName name="_xlnm.Print_Titles" localSheetId="2">'Sheet2'!$1:$3</definedName>
    <definedName name="_xlnm._FilterDatabase" localSheetId="0" hidden="1">'Sheet1'!$A$3:$K$80</definedName>
    <definedName name="_xlnm._FilterDatabase" localSheetId="2" hidden="1">'Sheet2'!$A$3:$K$29</definedName>
  </definedNames>
  <calcPr fullCalcOnLoad="1"/>
</workbook>
</file>

<file path=xl/sharedStrings.xml><?xml version="1.0" encoding="utf-8"?>
<sst xmlns="http://schemas.openxmlformats.org/spreadsheetml/2006/main" count="677" uniqueCount="201">
  <si>
    <t>从江县事业单位2021年公开招聘工作人员综合成绩册</t>
  </si>
  <si>
    <t>序号</t>
  </si>
  <si>
    <t>姓名</t>
  </si>
  <si>
    <t>笔试准考证号</t>
  </si>
  <si>
    <t>岗位及代码</t>
  </si>
  <si>
    <t>笔试成绩</t>
  </si>
  <si>
    <t>面试成绩</t>
  </si>
  <si>
    <t>综合成绩</t>
  </si>
  <si>
    <t>本岗位排名</t>
  </si>
  <si>
    <t>是否入围体检</t>
  </si>
  <si>
    <t>成绩</t>
  </si>
  <si>
    <t>折算成绩（50%）</t>
  </si>
  <si>
    <t>张锦国</t>
  </si>
  <si>
    <t>10112013519</t>
  </si>
  <si>
    <t>从江县停洞镇交通运输管理站-12001</t>
  </si>
  <si>
    <t>陈俊辉</t>
  </si>
  <si>
    <t>10112020320</t>
  </si>
  <si>
    <t>杨雨林</t>
  </si>
  <si>
    <t>10112011921</t>
  </si>
  <si>
    <t>丁鹏超</t>
  </si>
  <si>
    <t>10112013726</t>
  </si>
  <si>
    <t>从江县加鸠镇交通运输管理站-12002</t>
  </si>
  <si>
    <t>蔡代奎</t>
  </si>
  <si>
    <t>10112010824</t>
  </si>
  <si>
    <t>潘蒙谱</t>
  </si>
  <si>
    <t>10112020902</t>
  </si>
  <si>
    <t>杨杨</t>
  </si>
  <si>
    <t>10112012324</t>
  </si>
  <si>
    <t>从江县加榜乡交通运输管理站-12003</t>
  </si>
  <si>
    <t>卢邦贤</t>
  </si>
  <si>
    <t>10112012620</t>
  </si>
  <si>
    <t>罗启光</t>
  </si>
  <si>
    <t>10112020529</t>
  </si>
  <si>
    <t>缺考</t>
  </si>
  <si>
    <t>廖碧颖</t>
  </si>
  <si>
    <t>10112011621</t>
  </si>
  <si>
    <t>从江县加榜乡国土资源所-12004</t>
  </si>
  <si>
    <t>陆雪峰</t>
  </si>
  <si>
    <t>10112012111</t>
  </si>
  <si>
    <t>梁帅</t>
  </si>
  <si>
    <t>10112020626</t>
  </si>
  <si>
    <t>杨致富</t>
  </si>
  <si>
    <t>10112010415</t>
  </si>
  <si>
    <t>从江县秀塘乡国土资源所-12005</t>
  </si>
  <si>
    <t>陈虎</t>
  </si>
  <si>
    <t>10112011923</t>
  </si>
  <si>
    <t>潘妹</t>
  </si>
  <si>
    <t>10112012129</t>
  </si>
  <si>
    <t>从江县宰便镇国土资源所-12006</t>
  </si>
  <si>
    <t>吴钦宇</t>
  </si>
  <si>
    <t>10112012916</t>
  </si>
  <si>
    <t>陈俊</t>
  </si>
  <si>
    <t>10112011010</t>
  </si>
  <si>
    <t>杨宇</t>
  </si>
  <si>
    <t>10112013428</t>
  </si>
  <si>
    <t>从江县斗里镇农业服务中心-12007</t>
  </si>
  <si>
    <t>吴仕辉</t>
  </si>
  <si>
    <t>10112010803</t>
  </si>
  <si>
    <t>石宇昌</t>
  </si>
  <si>
    <t>10112010207</t>
  </si>
  <si>
    <t>梁腾媛</t>
  </si>
  <si>
    <t>10112010805</t>
  </si>
  <si>
    <t>从江县停洞镇扶贫工作站-12008</t>
  </si>
  <si>
    <t>吴宝全</t>
  </si>
  <si>
    <t>10112013210</t>
  </si>
  <si>
    <t>杨昌泽</t>
  </si>
  <si>
    <t>10112013111</t>
  </si>
  <si>
    <t>党友香</t>
  </si>
  <si>
    <t>10112022413</t>
  </si>
  <si>
    <t>从江县下江镇文化科技社会保障服务中心-12009</t>
  </si>
  <si>
    <t>吴情志</t>
  </si>
  <si>
    <t>10112022407</t>
  </si>
  <si>
    <t>胡馨婷</t>
  </si>
  <si>
    <t>10112022419</t>
  </si>
  <si>
    <t>潘羽</t>
  </si>
  <si>
    <t>10112013409</t>
  </si>
  <si>
    <t>从江县东朗镇财政所-12010</t>
  </si>
  <si>
    <t>杨孟林</t>
  </si>
  <si>
    <t>10112013917</t>
  </si>
  <si>
    <t>吴显春</t>
  </si>
  <si>
    <t>10112012504</t>
  </si>
  <si>
    <t>石菁</t>
  </si>
  <si>
    <t>10112010919</t>
  </si>
  <si>
    <t>从江县宰便镇财政所-12011</t>
  </si>
  <si>
    <t>吴春芬</t>
  </si>
  <si>
    <t>10112010419</t>
  </si>
  <si>
    <t>覃榕</t>
  </si>
  <si>
    <t>10112013219</t>
  </si>
  <si>
    <t>唐琦琪</t>
  </si>
  <si>
    <t>10112011411</t>
  </si>
  <si>
    <t>从江县宰便镇财政所-12012</t>
  </si>
  <si>
    <t>严月英</t>
  </si>
  <si>
    <t>10112012505</t>
  </si>
  <si>
    <t>龙运毅</t>
  </si>
  <si>
    <t>10112011013</t>
  </si>
  <si>
    <t>杨仲</t>
  </si>
  <si>
    <t>10112020113</t>
  </si>
  <si>
    <t>方龙宝</t>
  </si>
  <si>
    <t>10112020930</t>
  </si>
  <si>
    <t>从江县宰便镇人力资源和社会保障服务中心-12013</t>
  </si>
  <si>
    <t>梁乐兵</t>
  </si>
  <si>
    <t>10112011523</t>
  </si>
  <si>
    <t>高强</t>
  </si>
  <si>
    <t>10112011005</t>
  </si>
  <si>
    <t>吴昌林</t>
  </si>
  <si>
    <t>10112011706</t>
  </si>
  <si>
    <t>从江县刚边壮族乡易地扶贫搬迁社区居民服务中心-12014</t>
  </si>
  <si>
    <t>吴贵保</t>
  </si>
  <si>
    <t>10112020325</t>
  </si>
  <si>
    <t>余志艳</t>
  </si>
  <si>
    <t>10112011015</t>
  </si>
  <si>
    <t>文晋密</t>
  </si>
  <si>
    <t>10112013815</t>
  </si>
  <si>
    <t>从江县第一民族中学-12015</t>
  </si>
  <si>
    <t>高明熊</t>
  </si>
  <si>
    <t>10112014019</t>
  </si>
  <si>
    <t>曾文楷</t>
  </si>
  <si>
    <t>10112012728</t>
  </si>
  <si>
    <t>吴江梅</t>
  </si>
  <si>
    <t>10112021901</t>
  </si>
  <si>
    <t>从江县第一民族中学-12016</t>
  </si>
  <si>
    <t>陈燕</t>
  </si>
  <si>
    <t>10112021610</t>
  </si>
  <si>
    <t>唐秀琴</t>
  </si>
  <si>
    <t>10112022021</t>
  </si>
  <si>
    <t>徐杰</t>
  </si>
  <si>
    <t>10112021906</t>
  </si>
  <si>
    <t>从江县第二民族高级中学-12017</t>
  </si>
  <si>
    <t>梁小新</t>
  </si>
  <si>
    <t>10112022208</t>
  </si>
  <si>
    <t>廖艳</t>
  </si>
  <si>
    <t>10112021812</t>
  </si>
  <si>
    <t>从江县第二民族高级中学-12018</t>
  </si>
  <si>
    <t>马春兰</t>
  </si>
  <si>
    <t>10112021615</t>
  </si>
  <si>
    <t>吴锐</t>
  </si>
  <si>
    <t>10112022014</t>
  </si>
  <si>
    <t>杨璐</t>
  </si>
  <si>
    <t>10112022106</t>
  </si>
  <si>
    <t>从江县第二民族高级中学-12021</t>
  </si>
  <si>
    <t>吴霞</t>
  </si>
  <si>
    <t>10112022116</t>
  </si>
  <si>
    <t>高香玉</t>
  </si>
  <si>
    <t>10112021815</t>
  </si>
  <si>
    <t>吴国志</t>
  </si>
  <si>
    <t>10112021806</t>
  </si>
  <si>
    <t>从江县第二民族中学-12023</t>
  </si>
  <si>
    <t>龙依</t>
  </si>
  <si>
    <t>10112021715</t>
  </si>
  <si>
    <t>高志强</t>
  </si>
  <si>
    <t>10112021604</t>
  </si>
  <si>
    <t>吴生</t>
  </si>
  <si>
    <t>10112021626</t>
  </si>
  <si>
    <t>从江县第二民族中学-12024</t>
  </si>
  <si>
    <t>朱福艳</t>
  </si>
  <si>
    <t>10112022013</t>
  </si>
  <si>
    <t>石忠强</t>
  </si>
  <si>
    <t>10112021621</t>
  </si>
  <si>
    <t>李宏梅</t>
  </si>
  <si>
    <t>10112022125</t>
  </si>
  <si>
    <t>从江县第二民族中学-12025</t>
  </si>
  <si>
    <t>吴用武</t>
  </si>
  <si>
    <t>10112022119</t>
  </si>
  <si>
    <t>刘小鹏</t>
  </si>
  <si>
    <t>10112022327</t>
  </si>
  <si>
    <t>潘晖</t>
  </si>
  <si>
    <t>10112022201</t>
  </si>
  <si>
    <t>从江县第二民族中学-12026</t>
  </si>
  <si>
    <t>李珊珊</t>
  </si>
  <si>
    <t>10112022012</t>
  </si>
  <si>
    <t>廖贵琴</t>
  </si>
  <si>
    <t>10112022229</t>
  </si>
  <si>
    <t>王正浪</t>
  </si>
  <si>
    <t>10112021613</t>
  </si>
  <si>
    <t>从江县西山中学-12027</t>
  </si>
  <si>
    <t>龙启坤</t>
  </si>
  <si>
    <t>10112022017</t>
  </si>
  <si>
    <t>姜三桃</t>
  </si>
  <si>
    <t>10112022027</t>
  </si>
  <si>
    <t>蒙恒江</t>
  </si>
  <si>
    <t>10112021809</t>
  </si>
  <si>
    <t>从江县丙妹镇中心小学-12028</t>
  </si>
  <si>
    <t>龙章军</t>
  </si>
  <si>
    <t>10112022018</t>
  </si>
  <si>
    <t>谢元鹏</t>
  </si>
  <si>
    <t>10112021608</t>
  </si>
  <si>
    <t>王霞</t>
  </si>
  <si>
    <t>10112022314</t>
  </si>
  <si>
    <t>从江县东朗镇中心小学-12029</t>
  </si>
  <si>
    <t>刘琴</t>
  </si>
  <si>
    <t>10112021606</t>
  </si>
  <si>
    <t>党有清</t>
  </si>
  <si>
    <t>10112022108</t>
  </si>
  <si>
    <t>从江县事业单位2021年公开招聘工作人员入围体检人员名单公示表</t>
  </si>
  <si>
    <t>性别</t>
  </si>
  <si>
    <t>体检分组</t>
  </si>
  <si>
    <t>男</t>
  </si>
  <si>
    <t>入围体检</t>
  </si>
  <si>
    <t>第一组</t>
  </si>
  <si>
    <t>女</t>
  </si>
  <si>
    <t>第二组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</si>
</sst>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25" fillId="9" borderId="0" applyNumberFormat="0" applyBorder="0" applyAlignment="0" applyProtection="0"/>
    <xf numFmtId="0" fontId="12" fillId="0" borderId="5" applyNumberFormat="0" applyFill="0" applyAlignment="0" applyProtection="0"/>
    <xf numFmtId="0" fontId="25" fillId="10" borderId="0" applyNumberFormat="0" applyBorder="0" applyAlignment="0" applyProtection="0"/>
    <xf numFmtId="0" fontId="13" fillId="11" borderId="6" applyNumberFormat="0" applyAlignment="0" applyProtection="0"/>
    <xf numFmtId="0" fontId="19" fillId="11" borderId="1" applyNumberFormat="0" applyAlignment="0" applyProtection="0"/>
    <xf numFmtId="0" fontId="21" fillId="12" borderId="7" applyNumberFormat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2" fillId="0" borderId="8" applyNumberFormat="0" applyFill="0" applyAlignment="0" applyProtection="0"/>
    <xf numFmtId="0" fontId="10" fillId="0" borderId="9" applyNumberFormat="0" applyFill="0" applyAlignment="0" applyProtection="0"/>
    <xf numFmtId="0" fontId="23" fillId="15" borderId="0" applyNumberFormat="0" applyBorder="0" applyAlignment="0" applyProtection="0"/>
    <xf numFmtId="0" fontId="18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85" zoomScaleNormal="85" workbookViewId="0" topLeftCell="A1">
      <pane ySplit="3" topLeftCell="A4" activePane="bottomLeft" state="frozen"/>
      <selection pane="bottomLeft" activeCell="P14" sqref="P14"/>
    </sheetView>
  </sheetViews>
  <sheetFormatPr defaultColWidth="9.00390625" defaultRowHeight="31.5" customHeight="1"/>
  <cols>
    <col min="1" max="1" width="6.75390625" style="3" customWidth="1"/>
    <col min="2" max="2" width="10.625" style="3" customWidth="1"/>
    <col min="3" max="3" width="16.625" style="3" customWidth="1"/>
    <col min="4" max="4" width="37.625" style="4" customWidth="1"/>
    <col min="5" max="5" width="9.125" style="3" customWidth="1"/>
    <col min="6" max="6" width="14.125" style="3" customWidth="1"/>
    <col min="7" max="7" width="11.00390625" style="3" customWidth="1"/>
    <col min="8" max="8" width="14.125" style="3" customWidth="1"/>
    <col min="9" max="9" width="9.25390625" style="3" bestFit="1" customWidth="1"/>
    <col min="10" max="10" width="9.00390625" style="4" customWidth="1"/>
    <col min="11" max="11" width="21.375" style="4" customWidth="1"/>
    <col min="12" max="16384" width="9.00390625" style="3" customWidth="1"/>
  </cols>
  <sheetData>
    <row r="1" spans="1:11" ht="31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35.25" customHeight="1">
      <c r="A2" s="6" t="s">
        <v>1</v>
      </c>
      <c r="B2" s="6" t="s">
        <v>2</v>
      </c>
      <c r="C2" s="21" t="s">
        <v>3</v>
      </c>
      <c r="D2" s="8" t="s">
        <v>4</v>
      </c>
      <c r="E2" s="9" t="s">
        <v>5</v>
      </c>
      <c r="F2" s="9"/>
      <c r="G2" s="9" t="s">
        <v>6</v>
      </c>
      <c r="H2" s="9"/>
      <c r="I2" s="9" t="s">
        <v>7</v>
      </c>
      <c r="J2" s="9" t="s">
        <v>8</v>
      </c>
      <c r="K2" s="9" t="s">
        <v>9</v>
      </c>
    </row>
    <row r="3" spans="1:11" s="1" customFormat="1" ht="47.25" customHeight="1">
      <c r="A3" s="6"/>
      <c r="B3" s="6"/>
      <c r="C3" s="22"/>
      <c r="D3" s="8"/>
      <c r="E3" s="6" t="s">
        <v>10</v>
      </c>
      <c r="F3" s="6" t="s">
        <v>11</v>
      </c>
      <c r="G3" s="9" t="s">
        <v>10</v>
      </c>
      <c r="H3" s="9" t="s">
        <v>11</v>
      </c>
      <c r="I3" s="9"/>
      <c r="J3" s="9"/>
      <c r="K3" s="9"/>
    </row>
    <row r="4" spans="1:11" s="2" customFormat="1" ht="31.5" customHeight="1">
      <c r="A4" s="10">
        <v>1</v>
      </c>
      <c r="B4" s="11" t="s">
        <v>12</v>
      </c>
      <c r="C4" s="13" t="s">
        <v>13</v>
      </c>
      <c r="D4" s="14" t="s">
        <v>14</v>
      </c>
      <c r="E4" s="15">
        <v>80.19</v>
      </c>
      <c r="F4" s="16">
        <v>40.1</v>
      </c>
      <c r="G4" s="13">
        <v>78.6</v>
      </c>
      <c r="H4" s="16">
        <v>39.3</v>
      </c>
      <c r="I4" s="16">
        <f>F4+H4</f>
        <v>79.4</v>
      </c>
      <c r="J4" s="27"/>
      <c r="K4" s="17"/>
    </row>
    <row r="5" spans="1:11" s="2" customFormat="1" ht="31.5" customHeight="1">
      <c r="A5" s="10">
        <v>2</v>
      </c>
      <c r="B5" s="11" t="s">
        <v>15</v>
      </c>
      <c r="C5" s="13" t="s">
        <v>16</v>
      </c>
      <c r="D5" s="14" t="s">
        <v>14</v>
      </c>
      <c r="E5" s="15">
        <v>77.9</v>
      </c>
      <c r="F5" s="16">
        <v>38.95</v>
      </c>
      <c r="G5" s="13">
        <v>80.4</v>
      </c>
      <c r="H5" s="16">
        <v>40.2</v>
      </c>
      <c r="I5" s="16">
        <f aca="true" t="shared" si="0" ref="I5:I36">F5+H5</f>
        <v>79.15</v>
      </c>
      <c r="J5" s="27"/>
      <c r="K5" s="17"/>
    </row>
    <row r="6" spans="1:11" s="2" customFormat="1" ht="31.5" customHeight="1">
      <c r="A6" s="10">
        <v>3</v>
      </c>
      <c r="B6" s="11" t="s">
        <v>17</v>
      </c>
      <c r="C6" s="13" t="s">
        <v>18</v>
      </c>
      <c r="D6" s="14" t="s">
        <v>14</v>
      </c>
      <c r="E6" s="15">
        <v>74.78</v>
      </c>
      <c r="F6" s="16">
        <v>37.39</v>
      </c>
      <c r="G6" s="13">
        <v>75.2</v>
      </c>
      <c r="H6" s="16">
        <v>37.6</v>
      </c>
      <c r="I6" s="16">
        <f t="shared" si="0"/>
        <v>74.99000000000001</v>
      </c>
      <c r="J6" s="27"/>
      <c r="K6" s="17"/>
    </row>
    <row r="7" spans="1:11" s="2" customFormat="1" ht="31.5" customHeight="1">
      <c r="A7" s="10">
        <v>4</v>
      </c>
      <c r="B7" s="11" t="s">
        <v>19</v>
      </c>
      <c r="C7" s="13" t="s">
        <v>20</v>
      </c>
      <c r="D7" s="14" t="s">
        <v>21</v>
      </c>
      <c r="E7" s="15">
        <v>82.44</v>
      </c>
      <c r="F7" s="16">
        <v>41.22</v>
      </c>
      <c r="G7" s="13">
        <v>82</v>
      </c>
      <c r="H7" s="16">
        <v>41</v>
      </c>
      <c r="I7" s="16">
        <f t="shared" si="0"/>
        <v>82.22</v>
      </c>
      <c r="J7" s="27"/>
      <c r="K7" s="17"/>
    </row>
    <row r="8" spans="1:11" s="2" customFormat="1" ht="31.5" customHeight="1">
      <c r="A8" s="10">
        <v>5</v>
      </c>
      <c r="B8" s="11" t="s">
        <v>22</v>
      </c>
      <c r="C8" s="13" t="s">
        <v>23</v>
      </c>
      <c r="D8" s="14" t="s">
        <v>21</v>
      </c>
      <c r="E8" s="15">
        <v>76.46</v>
      </c>
      <c r="F8" s="16">
        <v>38.23</v>
      </c>
      <c r="G8" s="13">
        <v>78.2</v>
      </c>
      <c r="H8" s="16">
        <v>39.1</v>
      </c>
      <c r="I8" s="16">
        <f t="shared" si="0"/>
        <v>77.33</v>
      </c>
      <c r="J8" s="27"/>
      <c r="K8" s="17"/>
    </row>
    <row r="9" spans="1:11" s="2" customFormat="1" ht="31.5" customHeight="1">
      <c r="A9" s="10">
        <v>6</v>
      </c>
      <c r="B9" s="11" t="s">
        <v>24</v>
      </c>
      <c r="C9" s="13" t="s">
        <v>25</v>
      </c>
      <c r="D9" s="14" t="s">
        <v>21</v>
      </c>
      <c r="E9" s="15">
        <v>73.8</v>
      </c>
      <c r="F9" s="16">
        <v>36.9</v>
      </c>
      <c r="G9" s="13">
        <v>78.8</v>
      </c>
      <c r="H9" s="16">
        <v>39.4</v>
      </c>
      <c r="I9" s="16">
        <f t="shared" si="0"/>
        <v>76.3</v>
      </c>
      <c r="J9" s="27"/>
      <c r="K9" s="17"/>
    </row>
    <row r="10" spans="1:11" s="2" customFormat="1" ht="31.5" customHeight="1">
      <c r="A10" s="10">
        <v>7</v>
      </c>
      <c r="B10" s="11" t="s">
        <v>26</v>
      </c>
      <c r="C10" s="13" t="s">
        <v>27</v>
      </c>
      <c r="D10" s="14" t="s">
        <v>28</v>
      </c>
      <c r="E10" s="15">
        <v>81.68</v>
      </c>
      <c r="F10" s="16">
        <v>40.84</v>
      </c>
      <c r="G10" s="13">
        <v>62.4</v>
      </c>
      <c r="H10" s="16">
        <v>31.2</v>
      </c>
      <c r="I10" s="16">
        <f t="shared" si="0"/>
        <v>72.04</v>
      </c>
      <c r="J10" s="27"/>
      <c r="K10" s="17"/>
    </row>
    <row r="11" spans="1:11" s="2" customFormat="1" ht="31.5" customHeight="1">
      <c r="A11" s="10">
        <v>8</v>
      </c>
      <c r="B11" s="11" t="s">
        <v>29</v>
      </c>
      <c r="C11" s="13" t="s">
        <v>30</v>
      </c>
      <c r="D11" s="14" t="s">
        <v>28</v>
      </c>
      <c r="E11" s="15">
        <v>74.92</v>
      </c>
      <c r="F11" s="16">
        <v>37.46</v>
      </c>
      <c r="G11" s="13">
        <v>80.4</v>
      </c>
      <c r="H11" s="16">
        <v>40.2</v>
      </c>
      <c r="I11" s="16">
        <f t="shared" si="0"/>
        <v>77.66</v>
      </c>
      <c r="J11" s="27"/>
      <c r="K11" s="17"/>
    </row>
    <row r="12" spans="1:11" ht="31.5" customHeight="1">
      <c r="A12" s="30">
        <v>9</v>
      </c>
      <c r="B12" s="23" t="s">
        <v>31</v>
      </c>
      <c r="C12" s="24" t="s">
        <v>32</v>
      </c>
      <c r="D12" s="25" t="s">
        <v>28</v>
      </c>
      <c r="E12" s="26">
        <v>74.41</v>
      </c>
      <c r="F12" s="16">
        <v>37.21</v>
      </c>
      <c r="G12" s="24" t="s">
        <v>33</v>
      </c>
      <c r="H12" s="16"/>
      <c r="I12" s="16">
        <f t="shared" si="0"/>
        <v>37.21</v>
      </c>
      <c r="J12" s="27"/>
      <c r="K12" s="17"/>
    </row>
    <row r="13" spans="1:11" s="2" customFormat="1" ht="31.5" customHeight="1">
      <c r="A13" s="10">
        <v>10</v>
      </c>
      <c r="B13" s="11" t="s">
        <v>34</v>
      </c>
      <c r="C13" s="13" t="s">
        <v>35</v>
      </c>
      <c r="D13" s="14" t="s">
        <v>36</v>
      </c>
      <c r="E13" s="15">
        <v>82.95</v>
      </c>
      <c r="F13" s="16">
        <v>41.48</v>
      </c>
      <c r="G13" s="13">
        <v>82.8</v>
      </c>
      <c r="H13" s="16">
        <v>41.4</v>
      </c>
      <c r="I13" s="16">
        <f t="shared" si="0"/>
        <v>82.88</v>
      </c>
      <c r="J13" s="27"/>
      <c r="K13" s="17"/>
    </row>
    <row r="14" spans="1:11" s="2" customFormat="1" ht="31.5" customHeight="1">
      <c r="A14" s="10">
        <v>11</v>
      </c>
      <c r="B14" s="11" t="s">
        <v>37</v>
      </c>
      <c r="C14" s="13" t="s">
        <v>38</v>
      </c>
      <c r="D14" s="14" t="s">
        <v>36</v>
      </c>
      <c r="E14" s="15">
        <v>81.26</v>
      </c>
      <c r="F14" s="16">
        <v>40.63</v>
      </c>
      <c r="G14" s="13">
        <v>61.8</v>
      </c>
      <c r="H14" s="16">
        <v>30.9</v>
      </c>
      <c r="I14" s="16">
        <f t="shared" si="0"/>
        <v>71.53</v>
      </c>
      <c r="J14" s="27"/>
      <c r="K14" s="17"/>
    </row>
    <row r="15" spans="1:11" s="2" customFormat="1" ht="31.5" customHeight="1">
      <c r="A15" s="10">
        <v>12</v>
      </c>
      <c r="B15" s="11" t="s">
        <v>39</v>
      </c>
      <c r="C15" s="13" t="s">
        <v>40</v>
      </c>
      <c r="D15" s="14" t="s">
        <v>36</v>
      </c>
      <c r="E15" s="15">
        <v>80.11</v>
      </c>
      <c r="F15" s="16">
        <v>40.06</v>
      </c>
      <c r="G15" s="13">
        <v>80.6</v>
      </c>
      <c r="H15" s="16">
        <v>40.3</v>
      </c>
      <c r="I15" s="16">
        <f t="shared" si="0"/>
        <v>80.36</v>
      </c>
      <c r="J15" s="27"/>
      <c r="K15" s="17"/>
    </row>
    <row r="16" spans="1:11" s="2" customFormat="1" ht="31.5" customHeight="1">
      <c r="A16" s="10">
        <v>13</v>
      </c>
      <c r="B16" s="11" t="s">
        <v>41</v>
      </c>
      <c r="C16" s="13" t="s">
        <v>42</v>
      </c>
      <c r="D16" s="14" t="s">
        <v>43</v>
      </c>
      <c r="E16" s="15">
        <v>80.81</v>
      </c>
      <c r="F16" s="16">
        <v>40.41</v>
      </c>
      <c r="G16" s="13">
        <v>78.8</v>
      </c>
      <c r="H16" s="16">
        <v>39.4</v>
      </c>
      <c r="I16" s="16">
        <f t="shared" si="0"/>
        <v>79.81</v>
      </c>
      <c r="J16" s="27"/>
      <c r="K16" s="17"/>
    </row>
    <row r="17" spans="1:11" s="2" customFormat="1" ht="31.5" customHeight="1">
      <c r="A17" s="10">
        <v>14</v>
      </c>
      <c r="B17" s="11" t="s">
        <v>44</v>
      </c>
      <c r="C17" s="13" t="s">
        <v>45</v>
      </c>
      <c r="D17" s="14" t="s">
        <v>43</v>
      </c>
      <c r="E17" s="15">
        <v>80</v>
      </c>
      <c r="F17" s="16">
        <v>40</v>
      </c>
      <c r="G17" s="13">
        <v>73.8</v>
      </c>
      <c r="H17" s="16">
        <v>36.9</v>
      </c>
      <c r="I17" s="16">
        <f t="shared" si="0"/>
        <v>76.9</v>
      </c>
      <c r="J17" s="27"/>
      <c r="K17" s="17"/>
    </row>
    <row r="18" spans="1:11" s="2" customFormat="1" ht="31.5" customHeight="1">
      <c r="A18" s="10">
        <v>15</v>
      </c>
      <c r="B18" s="11" t="s">
        <v>46</v>
      </c>
      <c r="C18" s="13" t="s">
        <v>47</v>
      </c>
      <c r="D18" s="14" t="s">
        <v>48</v>
      </c>
      <c r="E18" s="15">
        <v>77.84</v>
      </c>
      <c r="F18" s="16">
        <v>38.92</v>
      </c>
      <c r="G18" s="13">
        <v>82.4</v>
      </c>
      <c r="H18" s="16">
        <v>41.2</v>
      </c>
      <c r="I18" s="16">
        <f t="shared" si="0"/>
        <v>80.12</v>
      </c>
      <c r="J18" s="27"/>
      <c r="K18" s="17"/>
    </row>
    <row r="19" spans="1:11" s="2" customFormat="1" ht="31.5" customHeight="1">
      <c r="A19" s="10">
        <v>16</v>
      </c>
      <c r="B19" s="11" t="s">
        <v>49</v>
      </c>
      <c r="C19" s="13" t="s">
        <v>50</v>
      </c>
      <c r="D19" s="14" t="s">
        <v>48</v>
      </c>
      <c r="E19" s="15">
        <v>75.23</v>
      </c>
      <c r="F19" s="16">
        <v>37.62</v>
      </c>
      <c r="G19" s="13">
        <v>86.8</v>
      </c>
      <c r="H19" s="16">
        <v>43.4</v>
      </c>
      <c r="I19" s="16">
        <f t="shared" si="0"/>
        <v>81.02</v>
      </c>
      <c r="J19" s="27"/>
      <c r="K19" s="17"/>
    </row>
    <row r="20" spans="1:11" s="2" customFormat="1" ht="31.5" customHeight="1">
      <c r="A20" s="10">
        <v>17</v>
      </c>
      <c r="B20" s="11" t="s">
        <v>51</v>
      </c>
      <c r="C20" s="13" t="s">
        <v>52</v>
      </c>
      <c r="D20" s="14" t="s">
        <v>48</v>
      </c>
      <c r="E20" s="15">
        <v>74.87</v>
      </c>
      <c r="F20" s="16">
        <v>37.44</v>
      </c>
      <c r="G20" s="13">
        <v>77.6</v>
      </c>
      <c r="H20" s="16">
        <v>38.8</v>
      </c>
      <c r="I20" s="16">
        <f t="shared" si="0"/>
        <v>76.24</v>
      </c>
      <c r="J20" s="27"/>
      <c r="K20" s="17"/>
    </row>
    <row r="21" spans="1:11" s="2" customFormat="1" ht="31.5" customHeight="1">
      <c r="A21" s="10">
        <v>18</v>
      </c>
      <c r="B21" s="11" t="s">
        <v>53</v>
      </c>
      <c r="C21" s="13" t="s">
        <v>54</v>
      </c>
      <c r="D21" s="14" t="s">
        <v>55</v>
      </c>
      <c r="E21" s="15">
        <v>70.74</v>
      </c>
      <c r="F21" s="16">
        <v>35.37</v>
      </c>
      <c r="G21" s="13">
        <v>76.2</v>
      </c>
      <c r="H21" s="16">
        <v>38.1</v>
      </c>
      <c r="I21" s="16">
        <f t="shared" si="0"/>
        <v>73.47</v>
      </c>
      <c r="J21" s="27"/>
      <c r="K21" s="17"/>
    </row>
    <row r="22" spans="1:11" s="2" customFormat="1" ht="31.5" customHeight="1">
      <c r="A22" s="10">
        <v>19</v>
      </c>
      <c r="B22" s="11" t="s">
        <v>56</v>
      </c>
      <c r="C22" s="13" t="s">
        <v>57</v>
      </c>
      <c r="D22" s="14" t="s">
        <v>55</v>
      </c>
      <c r="E22" s="15">
        <v>69.56</v>
      </c>
      <c r="F22" s="16">
        <v>34.78</v>
      </c>
      <c r="G22" s="13">
        <v>57</v>
      </c>
      <c r="H22" s="16">
        <v>28.5</v>
      </c>
      <c r="I22" s="16">
        <f t="shared" si="0"/>
        <v>63.28</v>
      </c>
      <c r="J22" s="27"/>
      <c r="K22" s="17"/>
    </row>
    <row r="23" spans="1:11" s="2" customFormat="1" ht="31.5" customHeight="1">
      <c r="A23" s="10">
        <v>20</v>
      </c>
      <c r="B23" s="11" t="s">
        <v>58</v>
      </c>
      <c r="C23" s="13" t="s">
        <v>59</v>
      </c>
      <c r="D23" s="14" t="s">
        <v>55</v>
      </c>
      <c r="E23" s="15">
        <v>68.13</v>
      </c>
      <c r="F23" s="16">
        <v>34.07</v>
      </c>
      <c r="G23" s="13">
        <v>76</v>
      </c>
      <c r="H23" s="16">
        <v>38</v>
      </c>
      <c r="I23" s="16">
        <f t="shared" si="0"/>
        <v>72.07</v>
      </c>
      <c r="J23" s="27"/>
      <c r="K23" s="17"/>
    </row>
    <row r="24" spans="1:11" s="2" customFormat="1" ht="31.5" customHeight="1">
      <c r="A24" s="10">
        <v>21</v>
      </c>
      <c r="B24" s="11" t="s">
        <v>60</v>
      </c>
      <c r="C24" s="13" t="s">
        <v>61</v>
      </c>
      <c r="D24" s="14" t="s">
        <v>62</v>
      </c>
      <c r="E24" s="15">
        <v>83.34</v>
      </c>
      <c r="F24" s="16">
        <v>41.67</v>
      </c>
      <c r="G24" s="13">
        <v>86</v>
      </c>
      <c r="H24" s="16">
        <v>43</v>
      </c>
      <c r="I24" s="16">
        <f t="shared" si="0"/>
        <v>84.67</v>
      </c>
      <c r="J24" s="27"/>
      <c r="K24" s="17"/>
    </row>
    <row r="25" spans="1:11" s="2" customFormat="1" ht="31.5" customHeight="1">
      <c r="A25" s="10">
        <v>22</v>
      </c>
      <c r="B25" s="11" t="s">
        <v>63</v>
      </c>
      <c r="C25" s="13" t="s">
        <v>64</v>
      </c>
      <c r="D25" s="14" t="s">
        <v>62</v>
      </c>
      <c r="E25" s="15">
        <v>81.4</v>
      </c>
      <c r="F25" s="16">
        <v>40.7</v>
      </c>
      <c r="G25" s="13">
        <v>89.8</v>
      </c>
      <c r="H25" s="16">
        <v>44.9</v>
      </c>
      <c r="I25" s="16">
        <f t="shared" si="0"/>
        <v>85.6</v>
      </c>
      <c r="J25" s="27"/>
      <c r="K25" s="17"/>
    </row>
    <row r="26" spans="1:11" s="2" customFormat="1" ht="31.5" customHeight="1">
      <c r="A26" s="10">
        <v>23</v>
      </c>
      <c r="B26" s="11" t="s">
        <v>65</v>
      </c>
      <c r="C26" s="13" t="s">
        <v>66</v>
      </c>
      <c r="D26" s="14" t="s">
        <v>62</v>
      </c>
      <c r="E26" s="15">
        <v>80.73</v>
      </c>
      <c r="F26" s="16">
        <v>40.37</v>
      </c>
      <c r="G26" s="13">
        <v>81.7</v>
      </c>
      <c r="H26" s="16">
        <v>40.85</v>
      </c>
      <c r="I26" s="16">
        <f t="shared" si="0"/>
        <v>81.22</v>
      </c>
      <c r="J26" s="27"/>
      <c r="K26" s="17"/>
    </row>
    <row r="27" spans="1:11" ht="31.5" customHeight="1">
      <c r="A27" s="30">
        <v>24</v>
      </c>
      <c r="B27" s="23" t="s">
        <v>67</v>
      </c>
      <c r="C27" s="24" t="s">
        <v>68</v>
      </c>
      <c r="D27" s="25" t="s">
        <v>69</v>
      </c>
      <c r="E27" s="26">
        <v>71.53</v>
      </c>
      <c r="F27" s="16">
        <v>35.77</v>
      </c>
      <c r="G27" s="24" t="s">
        <v>33</v>
      </c>
      <c r="H27" s="16"/>
      <c r="I27" s="16">
        <f t="shared" si="0"/>
        <v>35.77</v>
      </c>
      <c r="J27" s="27"/>
      <c r="K27" s="17"/>
    </row>
    <row r="28" spans="1:11" s="2" customFormat="1" ht="31.5" customHeight="1">
      <c r="A28" s="10">
        <v>25</v>
      </c>
      <c r="B28" s="11" t="s">
        <v>70</v>
      </c>
      <c r="C28" s="13" t="s">
        <v>71</v>
      </c>
      <c r="D28" s="14" t="s">
        <v>69</v>
      </c>
      <c r="E28" s="15">
        <v>70.07</v>
      </c>
      <c r="F28" s="16">
        <v>35.04</v>
      </c>
      <c r="G28" s="13">
        <v>74</v>
      </c>
      <c r="H28" s="16">
        <v>37</v>
      </c>
      <c r="I28" s="16">
        <f t="shared" si="0"/>
        <v>72.03999999999999</v>
      </c>
      <c r="J28" s="27"/>
      <c r="K28" s="17"/>
    </row>
    <row r="29" spans="1:11" s="2" customFormat="1" ht="31.5" customHeight="1">
      <c r="A29" s="10">
        <v>26</v>
      </c>
      <c r="B29" s="11" t="s">
        <v>72</v>
      </c>
      <c r="C29" s="13" t="s">
        <v>73</v>
      </c>
      <c r="D29" s="14" t="s">
        <v>69</v>
      </c>
      <c r="E29" s="15">
        <v>68.92</v>
      </c>
      <c r="F29" s="16">
        <v>34.46</v>
      </c>
      <c r="G29" s="13">
        <v>87</v>
      </c>
      <c r="H29" s="16">
        <v>43.5</v>
      </c>
      <c r="I29" s="16">
        <f t="shared" si="0"/>
        <v>77.96000000000001</v>
      </c>
      <c r="J29" s="27"/>
      <c r="K29" s="17"/>
    </row>
    <row r="30" spans="1:11" ht="31.5" customHeight="1">
      <c r="A30" s="30">
        <v>27</v>
      </c>
      <c r="B30" s="23" t="s">
        <v>74</v>
      </c>
      <c r="C30" s="24" t="s">
        <v>75</v>
      </c>
      <c r="D30" s="25" t="s">
        <v>76</v>
      </c>
      <c r="E30" s="26">
        <v>79.55</v>
      </c>
      <c r="F30" s="16">
        <v>39.78</v>
      </c>
      <c r="G30" s="24" t="s">
        <v>33</v>
      </c>
      <c r="H30" s="16"/>
      <c r="I30" s="16">
        <f t="shared" si="0"/>
        <v>39.78</v>
      </c>
      <c r="J30" s="27"/>
      <c r="K30" s="17"/>
    </row>
    <row r="31" spans="1:11" s="2" customFormat="1" ht="31.5" customHeight="1">
      <c r="A31" s="10">
        <v>28</v>
      </c>
      <c r="B31" s="11" t="s">
        <v>77</v>
      </c>
      <c r="C31" s="13" t="s">
        <v>78</v>
      </c>
      <c r="D31" s="14" t="s">
        <v>76</v>
      </c>
      <c r="E31" s="15">
        <v>78.9</v>
      </c>
      <c r="F31" s="16">
        <v>39.45</v>
      </c>
      <c r="G31" s="13">
        <v>80.1</v>
      </c>
      <c r="H31" s="16">
        <v>40.05</v>
      </c>
      <c r="I31" s="16">
        <f t="shared" si="0"/>
        <v>79.5</v>
      </c>
      <c r="J31" s="27"/>
      <c r="K31" s="17"/>
    </row>
    <row r="32" spans="1:11" s="2" customFormat="1" ht="31.5" customHeight="1">
      <c r="A32" s="10">
        <v>29</v>
      </c>
      <c r="B32" s="11" t="s">
        <v>79</v>
      </c>
      <c r="C32" s="13" t="s">
        <v>80</v>
      </c>
      <c r="D32" s="14" t="s">
        <v>76</v>
      </c>
      <c r="E32" s="15">
        <v>75.9</v>
      </c>
      <c r="F32" s="16">
        <v>37.95</v>
      </c>
      <c r="G32" s="13">
        <v>73.4</v>
      </c>
      <c r="H32" s="16">
        <v>36.7</v>
      </c>
      <c r="I32" s="16">
        <f t="shared" si="0"/>
        <v>74.65</v>
      </c>
      <c r="J32" s="27"/>
      <c r="K32" s="17"/>
    </row>
    <row r="33" spans="1:11" s="2" customFormat="1" ht="31.5" customHeight="1">
      <c r="A33" s="10">
        <v>30</v>
      </c>
      <c r="B33" s="11" t="s">
        <v>81</v>
      </c>
      <c r="C33" s="13" t="s">
        <v>82</v>
      </c>
      <c r="D33" s="14" t="s">
        <v>83</v>
      </c>
      <c r="E33" s="15">
        <v>78.2</v>
      </c>
      <c r="F33" s="16">
        <v>39.1</v>
      </c>
      <c r="G33" s="13">
        <v>86.9</v>
      </c>
      <c r="H33" s="16">
        <v>43.45</v>
      </c>
      <c r="I33" s="16">
        <f t="shared" si="0"/>
        <v>82.55000000000001</v>
      </c>
      <c r="J33" s="27"/>
      <c r="K33" s="17"/>
    </row>
    <row r="34" spans="1:11" s="2" customFormat="1" ht="31.5" customHeight="1">
      <c r="A34" s="10">
        <v>31</v>
      </c>
      <c r="B34" s="11" t="s">
        <v>84</v>
      </c>
      <c r="C34" s="13" t="s">
        <v>85</v>
      </c>
      <c r="D34" s="14" t="s">
        <v>83</v>
      </c>
      <c r="E34" s="15">
        <v>73.85</v>
      </c>
      <c r="F34" s="16">
        <v>36.93</v>
      </c>
      <c r="G34" s="13">
        <v>35.8</v>
      </c>
      <c r="H34" s="16">
        <v>17.9</v>
      </c>
      <c r="I34" s="16">
        <f t="shared" si="0"/>
        <v>54.83</v>
      </c>
      <c r="J34" s="27"/>
      <c r="K34" s="17"/>
    </row>
    <row r="35" spans="1:11" s="2" customFormat="1" ht="31.5" customHeight="1">
      <c r="A35" s="10">
        <v>32</v>
      </c>
      <c r="B35" s="11" t="s">
        <v>86</v>
      </c>
      <c r="C35" s="13" t="s">
        <v>87</v>
      </c>
      <c r="D35" s="14" t="s">
        <v>83</v>
      </c>
      <c r="E35" s="15">
        <v>73.65</v>
      </c>
      <c r="F35" s="16">
        <v>36.83</v>
      </c>
      <c r="G35" s="13">
        <v>78.3</v>
      </c>
      <c r="H35" s="16">
        <v>39.15</v>
      </c>
      <c r="I35" s="16">
        <f t="shared" si="0"/>
        <v>75.97999999999999</v>
      </c>
      <c r="J35" s="27"/>
      <c r="K35" s="17"/>
    </row>
    <row r="36" spans="1:11" s="2" customFormat="1" ht="31.5" customHeight="1">
      <c r="A36" s="10">
        <v>33</v>
      </c>
      <c r="B36" s="11" t="s">
        <v>88</v>
      </c>
      <c r="C36" s="13" t="s">
        <v>89</v>
      </c>
      <c r="D36" s="14" t="s">
        <v>90</v>
      </c>
      <c r="E36" s="15">
        <v>79.8</v>
      </c>
      <c r="F36" s="16">
        <v>39.9</v>
      </c>
      <c r="G36" s="13">
        <v>87.3</v>
      </c>
      <c r="H36" s="16">
        <v>43.65</v>
      </c>
      <c r="I36" s="16">
        <f t="shared" si="0"/>
        <v>83.55</v>
      </c>
      <c r="J36" s="27"/>
      <c r="K36" s="17"/>
    </row>
    <row r="37" spans="1:11" ht="31.5" customHeight="1">
      <c r="A37" s="30">
        <v>34</v>
      </c>
      <c r="B37" s="23" t="s">
        <v>91</v>
      </c>
      <c r="C37" s="24" t="s">
        <v>92</v>
      </c>
      <c r="D37" s="25" t="s">
        <v>90</v>
      </c>
      <c r="E37" s="26">
        <v>79.8</v>
      </c>
      <c r="F37" s="16">
        <v>39.9</v>
      </c>
      <c r="G37" s="24" t="s">
        <v>33</v>
      </c>
      <c r="H37" s="16"/>
      <c r="I37" s="16">
        <f aca="true" t="shared" si="1" ref="I37:I80">F37+H37</f>
        <v>39.9</v>
      </c>
      <c r="J37" s="27"/>
      <c r="K37" s="17"/>
    </row>
    <row r="38" spans="1:11" s="2" customFormat="1" ht="31.5" customHeight="1">
      <c r="A38" s="10">
        <v>35</v>
      </c>
      <c r="B38" s="11" t="s">
        <v>93</v>
      </c>
      <c r="C38" s="13" t="s">
        <v>94</v>
      </c>
      <c r="D38" s="14" t="s">
        <v>90</v>
      </c>
      <c r="E38" s="15">
        <v>78.4</v>
      </c>
      <c r="F38" s="16">
        <v>39.2</v>
      </c>
      <c r="G38" s="13">
        <v>90.4</v>
      </c>
      <c r="H38" s="16">
        <v>45.2</v>
      </c>
      <c r="I38" s="16">
        <f t="shared" si="1"/>
        <v>84.4</v>
      </c>
      <c r="J38" s="27"/>
      <c r="K38" s="17"/>
    </row>
    <row r="39" spans="1:11" s="2" customFormat="1" ht="31.5" customHeight="1">
      <c r="A39" s="10">
        <v>36</v>
      </c>
      <c r="B39" s="11" t="s">
        <v>95</v>
      </c>
      <c r="C39" s="13" t="s">
        <v>96</v>
      </c>
      <c r="D39" s="14" t="s">
        <v>90</v>
      </c>
      <c r="E39" s="15">
        <v>78.4</v>
      </c>
      <c r="F39" s="16">
        <v>39.2</v>
      </c>
      <c r="G39" s="13">
        <v>87.3</v>
      </c>
      <c r="H39" s="16">
        <v>43.65</v>
      </c>
      <c r="I39" s="16">
        <f t="shared" si="1"/>
        <v>82.85</v>
      </c>
      <c r="J39" s="27"/>
      <c r="K39" s="17"/>
    </row>
    <row r="40" spans="1:11" s="2" customFormat="1" ht="31.5" customHeight="1">
      <c r="A40" s="10">
        <v>37</v>
      </c>
      <c r="B40" s="11" t="s">
        <v>97</v>
      </c>
      <c r="C40" s="13" t="s">
        <v>98</v>
      </c>
      <c r="D40" s="14" t="s">
        <v>99</v>
      </c>
      <c r="E40" s="15">
        <v>70.37</v>
      </c>
      <c r="F40" s="16">
        <v>35.19</v>
      </c>
      <c r="G40" s="13">
        <v>85.4</v>
      </c>
      <c r="H40" s="16">
        <v>42.7</v>
      </c>
      <c r="I40" s="16">
        <f t="shared" si="1"/>
        <v>77.89</v>
      </c>
      <c r="J40" s="27"/>
      <c r="K40" s="17"/>
    </row>
    <row r="41" spans="1:11" s="2" customFormat="1" ht="31.5" customHeight="1">
      <c r="A41" s="10">
        <v>38</v>
      </c>
      <c r="B41" s="11" t="s">
        <v>100</v>
      </c>
      <c r="C41" s="13" t="s">
        <v>101</v>
      </c>
      <c r="D41" s="14" t="s">
        <v>99</v>
      </c>
      <c r="E41" s="15">
        <v>66.53</v>
      </c>
      <c r="F41" s="16">
        <v>33.27</v>
      </c>
      <c r="G41" s="13">
        <v>79.1</v>
      </c>
      <c r="H41" s="16">
        <v>39.55</v>
      </c>
      <c r="I41" s="16">
        <f t="shared" si="1"/>
        <v>72.82</v>
      </c>
      <c r="J41" s="27"/>
      <c r="K41" s="17"/>
    </row>
    <row r="42" spans="1:11" ht="31.5" customHeight="1">
      <c r="A42" s="30">
        <v>39</v>
      </c>
      <c r="B42" s="23" t="s">
        <v>102</v>
      </c>
      <c r="C42" s="24" t="s">
        <v>103</v>
      </c>
      <c r="D42" s="25" t="s">
        <v>99</v>
      </c>
      <c r="E42" s="26">
        <v>66.33</v>
      </c>
      <c r="F42" s="16">
        <v>33.17</v>
      </c>
      <c r="G42" s="24" t="s">
        <v>33</v>
      </c>
      <c r="H42" s="16"/>
      <c r="I42" s="16">
        <f t="shared" si="1"/>
        <v>33.17</v>
      </c>
      <c r="J42" s="27"/>
      <c r="K42" s="17"/>
    </row>
    <row r="43" spans="1:11" s="2" customFormat="1" ht="31.5" customHeight="1">
      <c r="A43" s="10">
        <v>40</v>
      </c>
      <c r="B43" s="11" t="s">
        <v>104</v>
      </c>
      <c r="C43" s="13" t="s">
        <v>105</v>
      </c>
      <c r="D43" s="14" t="s">
        <v>106</v>
      </c>
      <c r="E43" s="15">
        <v>71.3</v>
      </c>
      <c r="F43" s="16">
        <v>35.65</v>
      </c>
      <c r="G43" s="13">
        <v>75.8</v>
      </c>
      <c r="H43" s="16">
        <v>37.9</v>
      </c>
      <c r="I43" s="16">
        <f t="shared" si="1"/>
        <v>73.55</v>
      </c>
      <c r="J43" s="27"/>
      <c r="K43" s="17"/>
    </row>
    <row r="44" spans="1:11" s="2" customFormat="1" ht="31.5" customHeight="1">
      <c r="A44" s="10">
        <v>41</v>
      </c>
      <c r="B44" s="11" t="s">
        <v>107</v>
      </c>
      <c r="C44" s="13" t="s">
        <v>108</v>
      </c>
      <c r="D44" s="14" t="s">
        <v>106</v>
      </c>
      <c r="E44" s="15">
        <v>69.56</v>
      </c>
      <c r="F44" s="16">
        <v>34.78</v>
      </c>
      <c r="G44" s="13">
        <v>75.9</v>
      </c>
      <c r="H44" s="16">
        <v>37.95</v>
      </c>
      <c r="I44" s="16">
        <f t="shared" si="1"/>
        <v>72.73</v>
      </c>
      <c r="J44" s="27"/>
      <c r="K44" s="17"/>
    </row>
    <row r="45" spans="1:11" s="2" customFormat="1" ht="31.5" customHeight="1">
      <c r="A45" s="10">
        <v>42</v>
      </c>
      <c r="B45" s="11" t="s">
        <v>109</v>
      </c>
      <c r="C45" s="13" t="s">
        <v>110</v>
      </c>
      <c r="D45" s="14" t="s">
        <v>106</v>
      </c>
      <c r="E45" s="15">
        <v>60.5</v>
      </c>
      <c r="F45" s="16">
        <v>30.25</v>
      </c>
      <c r="G45" s="13">
        <v>80</v>
      </c>
      <c r="H45" s="16">
        <v>40</v>
      </c>
      <c r="I45" s="16">
        <f t="shared" si="1"/>
        <v>70.25</v>
      </c>
      <c r="J45" s="27"/>
      <c r="K45" s="17"/>
    </row>
    <row r="46" spans="1:11" s="2" customFormat="1" ht="31.5" customHeight="1">
      <c r="A46" s="10">
        <v>43</v>
      </c>
      <c r="B46" s="11" t="s">
        <v>111</v>
      </c>
      <c r="C46" s="13" t="s">
        <v>112</v>
      </c>
      <c r="D46" s="14" t="s">
        <v>113</v>
      </c>
      <c r="E46" s="15">
        <v>79.18</v>
      </c>
      <c r="F46" s="16">
        <v>39.59</v>
      </c>
      <c r="G46" s="13">
        <v>80.6</v>
      </c>
      <c r="H46" s="16">
        <v>40.3</v>
      </c>
      <c r="I46" s="16">
        <f t="shared" si="1"/>
        <v>79.89</v>
      </c>
      <c r="J46" s="27"/>
      <c r="K46" s="17"/>
    </row>
    <row r="47" spans="1:11" s="2" customFormat="1" ht="31.5" customHeight="1">
      <c r="A47" s="10">
        <v>44</v>
      </c>
      <c r="B47" s="11" t="s">
        <v>114</v>
      </c>
      <c r="C47" s="13" t="s">
        <v>115</v>
      </c>
      <c r="D47" s="14" t="s">
        <v>113</v>
      </c>
      <c r="E47" s="15">
        <v>77.84</v>
      </c>
      <c r="F47" s="16">
        <v>38.92</v>
      </c>
      <c r="G47" s="13">
        <v>78</v>
      </c>
      <c r="H47" s="16">
        <v>39</v>
      </c>
      <c r="I47" s="16">
        <f t="shared" si="1"/>
        <v>77.92</v>
      </c>
      <c r="J47" s="27"/>
      <c r="K47" s="17"/>
    </row>
    <row r="48" spans="1:11" s="2" customFormat="1" ht="31.5" customHeight="1">
      <c r="A48" s="10">
        <v>45</v>
      </c>
      <c r="B48" s="11" t="s">
        <v>116</v>
      </c>
      <c r="C48" s="13" t="s">
        <v>117</v>
      </c>
      <c r="D48" s="14" t="s">
        <v>113</v>
      </c>
      <c r="E48" s="15">
        <v>77.39</v>
      </c>
      <c r="F48" s="16">
        <v>38.7</v>
      </c>
      <c r="G48" s="13">
        <v>84.2</v>
      </c>
      <c r="H48" s="16">
        <v>42.1</v>
      </c>
      <c r="I48" s="16">
        <f t="shared" si="1"/>
        <v>80.80000000000001</v>
      </c>
      <c r="J48" s="27"/>
      <c r="K48" s="17"/>
    </row>
    <row r="49" spans="1:11" s="2" customFormat="1" ht="31.5" customHeight="1">
      <c r="A49" s="10">
        <v>46</v>
      </c>
      <c r="B49" s="11" t="s">
        <v>118</v>
      </c>
      <c r="C49" s="13" t="s">
        <v>119</v>
      </c>
      <c r="D49" s="14" t="s">
        <v>120</v>
      </c>
      <c r="E49" s="15">
        <v>78.31</v>
      </c>
      <c r="F49" s="16">
        <v>39.16</v>
      </c>
      <c r="G49" s="13">
        <v>85.2</v>
      </c>
      <c r="H49" s="16">
        <v>42.6</v>
      </c>
      <c r="I49" s="16">
        <f t="shared" si="1"/>
        <v>81.75999999999999</v>
      </c>
      <c r="J49" s="27"/>
      <c r="K49" s="17"/>
    </row>
    <row r="50" spans="1:11" s="2" customFormat="1" ht="31.5" customHeight="1">
      <c r="A50" s="10">
        <v>47</v>
      </c>
      <c r="B50" s="11" t="s">
        <v>121</v>
      </c>
      <c r="C50" s="13" t="s">
        <v>122</v>
      </c>
      <c r="D50" s="14" t="s">
        <v>120</v>
      </c>
      <c r="E50" s="15">
        <v>74.37</v>
      </c>
      <c r="F50" s="16">
        <v>37.19</v>
      </c>
      <c r="G50" s="13">
        <v>78.8</v>
      </c>
      <c r="H50" s="16">
        <v>39.4</v>
      </c>
      <c r="I50" s="16">
        <f t="shared" si="1"/>
        <v>76.59</v>
      </c>
      <c r="J50" s="27"/>
      <c r="K50" s="17"/>
    </row>
    <row r="51" spans="1:11" s="2" customFormat="1" ht="31.5" customHeight="1">
      <c r="A51" s="10">
        <v>48</v>
      </c>
      <c r="B51" s="11" t="s">
        <v>123</v>
      </c>
      <c r="C51" s="13" t="s">
        <v>124</v>
      </c>
      <c r="D51" s="14" t="s">
        <v>120</v>
      </c>
      <c r="E51" s="15">
        <v>71.59</v>
      </c>
      <c r="F51" s="16">
        <v>35.8</v>
      </c>
      <c r="G51" s="13">
        <v>72.4</v>
      </c>
      <c r="H51" s="16">
        <v>36.2</v>
      </c>
      <c r="I51" s="16">
        <f t="shared" si="1"/>
        <v>72</v>
      </c>
      <c r="J51" s="27"/>
      <c r="K51" s="17"/>
    </row>
    <row r="52" spans="1:11" s="2" customFormat="1" ht="31.5" customHeight="1">
      <c r="A52" s="10">
        <v>49</v>
      </c>
      <c r="B52" s="11" t="s">
        <v>125</v>
      </c>
      <c r="C52" s="13" t="s">
        <v>126</v>
      </c>
      <c r="D52" s="14" t="s">
        <v>127</v>
      </c>
      <c r="E52" s="15">
        <v>81.07</v>
      </c>
      <c r="F52" s="16">
        <v>40.54</v>
      </c>
      <c r="G52" s="13">
        <v>86</v>
      </c>
      <c r="H52" s="16">
        <v>43</v>
      </c>
      <c r="I52" s="16">
        <f t="shared" si="1"/>
        <v>83.53999999999999</v>
      </c>
      <c r="J52" s="27"/>
      <c r="K52" s="17"/>
    </row>
    <row r="53" spans="1:11" s="2" customFormat="1" ht="31.5" customHeight="1">
      <c r="A53" s="10">
        <v>50</v>
      </c>
      <c r="B53" s="11" t="s">
        <v>128</v>
      </c>
      <c r="C53" s="13" t="s">
        <v>129</v>
      </c>
      <c r="D53" s="14" t="s">
        <v>127</v>
      </c>
      <c r="E53" s="15">
        <v>78.18</v>
      </c>
      <c r="F53" s="16">
        <v>39.09</v>
      </c>
      <c r="G53" s="13">
        <v>83.4</v>
      </c>
      <c r="H53" s="16">
        <v>41.7</v>
      </c>
      <c r="I53" s="16">
        <f t="shared" si="1"/>
        <v>80.79</v>
      </c>
      <c r="J53" s="27"/>
      <c r="K53" s="17"/>
    </row>
    <row r="54" spans="1:11" s="2" customFormat="1" ht="31.5" customHeight="1">
      <c r="A54" s="10">
        <v>51</v>
      </c>
      <c r="B54" s="11" t="s">
        <v>130</v>
      </c>
      <c r="C54" s="13" t="s">
        <v>131</v>
      </c>
      <c r="D54" s="14" t="s">
        <v>132</v>
      </c>
      <c r="E54" s="15">
        <v>68.17</v>
      </c>
      <c r="F54" s="16">
        <v>34.09</v>
      </c>
      <c r="G54" s="13">
        <v>86.3</v>
      </c>
      <c r="H54" s="16">
        <v>43.15</v>
      </c>
      <c r="I54" s="16">
        <f t="shared" si="1"/>
        <v>77.24000000000001</v>
      </c>
      <c r="J54" s="27"/>
      <c r="K54" s="17"/>
    </row>
    <row r="55" spans="1:11" s="2" customFormat="1" ht="31.5" customHeight="1">
      <c r="A55" s="10">
        <v>52</v>
      </c>
      <c r="B55" s="11" t="s">
        <v>133</v>
      </c>
      <c r="C55" s="13" t="s">
        <v>134</v>
      </c>
      <c r="D55" s="14" t="s">
        <v>132</v>
      </c>
      <c r="E55" s="15">
        <v>65.5</v>
      </c>
      <c r="F55" s="16">
        <v>32.75</v>
      </c>
      <c r="G55" s="13">
        <v>69.8</v>
      </c>
      <c r="H55" s="16">
        <v>34.9</v>
      </c>
      <c r="I55" s="16">
        <f t="shared" si="1"/>
        <v>67.65</v>
      </c>
      <c r="J55" s="27"/>
      <c r="K55" s="17"/>
    </row>
    <row r="56" spans="1:11" s="2" customFormat="1" ht="31.5" customHeight="1">
      <c r="A56" s="10">
        <v>53</v>
      </c>
      <c r="B56" s="11" t="s">
        <v>135</v>
      </c>
      <c r="C56" s="13" t="s">
        <v>136</v>
      </c>
      <c r="D56" s="14" t="s">
        <v>132</v>
      </c>
      <c r="E56" s="15">
        <v>63.31</v>
      </c>
      <c r="F56" s="16">
        <v>31.66</v>
      </c>
      <c r="G56" s="13">
        <v>80.2</v>
      </c>
      <c r="H56" s="16">
        <v>40.1</v>
      </c>
      <c r="I56" s="16">
        <f t="shared" si="1"/>
        <v>71.76</v>
      </c>
      <c r="J56" s="27"/>
      <c r="K56" s="17"/>
    </row>
    <row r="57" spans="1:11" s="2" customFormat="1" ht="31.5" customHeight="1">
      <c r="A57" s="10">
        <v>54</v>
      </c>
      <c r="B57" s="11" t="s">
        <v>137</v>
      </c>
      <c r="C57" s="13" t="s">
        <v>138</v>
      </c>
      <c r="D57" s="14" t="s">
        <v>139</v>
      </c>
      <c r="E57" s="15">
        <v>73.86</v>
      </c>
      <c r="F57" s="16">
        <v>36.93</v>
      </c>
      <c r="G57" s="13">
        <v>87.4</v>
      </c>
      <c r="H57" s="16">
        <v>43.7</v>
      </c>
      <c r="I57" s="16">
        <f t="shared" si="1"/>
        <v>80.63</v>
      </c>
      <c r="J57" s="27"/>
      <c r="K57" s="17"/>
    </row>
    <row r="58" spans="1:11" s="2" customFormat="1" ht="31.5" customHeight="1">
      <c r="A58" s="10">
        <v>55</v>
      </c>
      <c r="B58" s="11" t="s">
        <v>140</v>
      </c>
      <c r="C58" s="13" t="s">
        <v>141</v>
      </c>
      <c r="D58" s="14" t="s">
        <v>139</v>
      </c>
      <c r="E58" s="15">
        <v>69.37</v>
      </c>
      <c r="F58" s="16">
        <v>34.69</v>
      </c>
      <c r="G58" s="13">
        <v>74</v>
      </c>
      <c r="H58" s="16">
        <v>37</v>
      </c>
      <c r="I58" s="16">
        <f t="shared" si="1"/>
        <v>71.69</v>
      </c>
      <c r="J58" s="27"/>
      <c r="K58" s="17"/>
    </row>
    <row r="59" spans="1:11" s="2" customFormat="1" ht="31.5" customHeight="1">
      <c r="A59" s="10">
        <v>56</v>
      </c>
      <c r="B59" s="11" t="s">
        <v>142</v>
      </c>
      <c r="C59" s="13" t="s">
        <v>143</v>
      </c>
      <c r="D59" s="14" t="s">
        <v>139</v>
      </c>
      <c r="E59" s="15">
        <v>69.2</v>
      </c>
      <c r="F59" s="16">
        <v>34.6</v>
      </c>
      <c r="G59" s="13">
        <v>75.6</v>
      </c>
      <c r="H59" s="16">
        <v>37.8</v>
      </c>
      <c r="I59" s="16">
        <f t="shared" si="1"/>
        <v>72.4</v>
      </c>
      <c r="J59" s="27"/>
      <c r="K59" s="17"/>
    </row>
    <row r="60" spans="1:11" s="2" customFormat="1" ht="31.5" customHeight="1">
      <c r="A60" s="10">
        <v>57</v>
      </c>
      <c r="B60" s="11" t="s">
        <v>144</v>
      </c>
      <c r="C60" s="13" t="s">
        <v>145</v>
      </c>
      <c r="D60" s="14" t="s">
        <v>146</v>
      </c>
      <c r="E60" s="15">
        <v>66.7</v>
      </c>
      <c r="F60" s="16">
        <v>33.35</v>
      </c>
      <c r="G60" s="13">
        <v>75.3</v>
      </c>
      <c r="H60" s="16">
        <v>37.65</v>
      </c>
      <c r="I60" s="16">
        <f t="shared" si="1"/>
        <v>71</v>
      </c>
      <c r="J60" s="27"/>
      <c r="K60" s="17"/>
    </row>
    <row r="61" spans="1:11" s="2" customFormat="1" ht="31.5" customHeight="1">
      <c r="A61" s="10">
        <v>58</v>
      </c>
      <c r="B61" s="11" t="s">
        <v>147</v>
      </c>
      <c r="C61" s="13" t="s">
        <v>148</v>
      </c>
      <c r="D61" s="14" t="s">
        <v>146</v>
      </c>
      <c r="E61" s="15">
        <v>66.46</v>
      </c>
      <c r="F61" s="16">
        <v>33.23</v>
      </c>
      <c r="G61" s="13">
        <v>74.4</v>
      </c>
      <c r="H61" s="16">
        <v>37.2</v>
      </c>
      <c r="I61" s="16">
        <f t="shared" si="1"/>
        <v>70.43</v>
      </c>
      <c r="J61" s="27"/>
      <c r="K61" s="17"/>
    </row>
    <row r="62" spans="1:11" s="2" customFormat="1" ht="31.5" customHeight="1">
      <c r="A62" s="10">
        <v>59</v>
      </c>
      <c r="B62" s="11" t="s">
        <v>149</v>
      </c>
      <c r="C62" s="13" t="s">
        <v>150</v>
      </c>
      <c r="D62" s="14" t="s">
        <v>146</v>
      </c>
      <c r="E62" s="15">
        <v>64.55</v>
      </c>
      <c r="F62" s="16">
        <v>32.28</v>
      </c>
      <c r="G62" s="13">
        <v>77</v>
      </c>
      <c r="H62" s="16">
        <v>38.5</v>
      </c>
      <c r="I62" s="16">
        <f t="shared" si="1"/>
        <v>70.78</v>
      </c>
      <c r="J62" s="27"/>
      <c r="K62" s="17"/>
    </row>
    <row r="63" spans="1:11" s="2" customFormat="1" ht="31.5" customHeight="1">
      <c r="A63" s="10">
        <v>60</v>
      </c>
      <c r="B63" s="11" t="s">
        <v>151</v>
      </c>
      <c r="C63" s="13" t="s">
        <v>152</v>
      </c>
      <c r="D63" s="14" t="s">
        <v>153</v>
      </c>
      <c r="E63" s="15">
        <v>78.66</v>
      </c>
      <c r="F63" s="16">
        <v>39.33</v>
      </c>
      <c r="G63" s="13">
        <v>82.6</v>
      </c>
      <c r="H63" s="16">
        <v>41.3</v>
      </c>
      <c r="I63" s="16">
        <f t="shared" si="1"/>
        <v>80.63</v>
      </c>
      <c r="J63" s="27"/>
      <c r="K63" s="17"/>
    </row>
    <row r="64" spans="1:11" s="2" customFormat="1" ht="31.5" customHeight="1">
      <c r="A64" s="10">
        <v>61</v>
      </c>
      <c r="B64" s="11" t="s">
        <v>154</v>
      </c>
      <c r="C64" s="13" t="s">
        <v>155</v>
      </c>
      <c r="D64" s="14" t="s">
        <v>153</v>
      </c>
      <c r="E64" s="15">
        <v>78.43</v>
      </c>
      <c r="F64" s="16">
        <v>39.22</v>
      </c>
      <c r="G64" s="13">
        <v>85</v>
      </c>
      <c r="H64" s="16">
        <v>42.5</v>
      </c>
      <c r="I64" s="16">
        <f t="shared" si="1"/>
        <v>81.72</v>
      </c>
      <c r="J64" s="27"/>
      <c r="K64" s="17"/>
    </row>
    <row r="65" spans="1:11" s="2" customFormat="1" ht="31.5" customHeight="1">
      <c r="A65" s="10">
        <v>62</v>
      </c>
      <c r="B65" s="11" t="s">
        <v>156</v>
      </c>
      <c r="C65" s="13" t="s">
        <v>157</v>
      </c>
      <c r="D65" s="14" t="s">
        <v>153</v>
      </c>
      <c r="E65" s="15">
        <v>72.6</v>
      </c>
      <c r="F65" s="16">
        <v>36.3</v>
      </c>
      <c r="G65" s="13">
        <v>87</v>
      </c>
      <c r="H65" s="16">
        <v>43.5</v>
      </c>
      <c r="I65" s="16">
        <f t="shared" si="1"/>
        <v>79.8</v>
      </c>
      <c r="J65" s="27"/>
      <c r="K65" s="17"/>
    </row>
    <row r="66" spans="1:11" s="2" customFormat="1" ht="31.5" customHeight="1">
      <c r="A66" s="10">
        <v>63</v>
      </c>
      <c r="B66" s="11" t="s">
        <v>158</v>
      </c>
      <c r="C66" s="13" t="s">
        <v>159</v>
      </c>
      <c r="D66" s="14" t="s">
        <v>160</v>
      </c>
      <c r="E66" s="15">
        <v>74.93</v>
      </c>
      <c r="F66" s="16">
        <v>37.47</v>
      </c>
      <c r="G66" s="13">
        <v>84.6</v>
      </c>
      <c r="H66" s="16">
        <v>42.3</v>
      </c>
      <c r="I66" s="16">
        <f t="shared" si="1"/>
        <v>79.77</v>
      </c>
      <c r="J66" s="27"/>
      <c r="K66" s="17"/>
    </row>
    <row r="67" spans="1:11" s="2" customFormat="1" ht="31.5" customHeight="1">
      <c r="A67" s="10">
        <v>64</v>
      </c>
      <c r="B67" s="11" t="s">
        <v>161</v>
      </c>
      <c r="C67" s="13" t="s">
        <v>162</v>
      </c>
      <c r="D67" s="14" t="s">
        <v>160</v>
      </c>
      <c r="E67" s="15">
        <v>68.98</v>
      </c>
      <c r="F67" s="16">
        <v>34.49</v>
      </c>
      <c r="G67" s="13">
        <v>82.8</v>
      </c>
      <c r="H67" s="16">
        <v>41.4</v>
      </c>
      <c r="I67" s="16">
        <f t="shared" si="1"/>
        <v>75.89</v>
      </c>
      <c r="J67" s="27"/>
      <c r="K67" s="17"/>
    </row>
    <row r="68" spans="1:11" ht="31.5" customHeight="1">
      <c r="A68" s="30">
        <v>65</v>
      </c>
      <c r="B68" s="23" t="s">
        <v>163</v>
      </c>
      <c r="C68" s="24" t="s">
        <v>164</v>
      </c>
      <c r="D68" s="25" t="s">
        <v>160</v>
      </c>
      <c r="E68" s="26">
        <v>65.19</v>
      </c>
      <c r="F68" s="16">
        <v>32.6</v>
      </c>
      <c r="G68" s="24" t="s">
        <v>33</v>
      </c>
      <c r="H68" s="16"/>
      <c r="I68" s="16">
        <f t="shared" si="1"/>
        <v>32.6</v>
      </c>
      <c r="J68" s="27"/>
      <c r="K68" s="17"/>
    </row>
    <row r="69" spans="1:11" s="2" customFormat="1" ht="31.5" customHeight="1">
      <c r="A69" s="10">
        <v>66</v>
      </c>
      <c r="B69" s="11" t="s">
        <v>165</v>
      </c>
      <c r="C69" s="13" t="s">
        <v>166</v>
      </c>
      <c r="D69" s="14" t="s">
        <v>167</v>
      </c>
      <c r="E69" s="15">
        <v>68.16</v>
      </c>
      <c r="F69" s="16">
        <v>34.08</v>
      </c>
      <c r="G69" s="13">
        <v>82</v>
      </c>
      <c r="H69" s="16">
        <v>41</v>
      </c>
      <c r="I69" s="16">
        <f t="shared" si="1"/>
        <v>75.08</v>
      </c>
      <c r="J69" s="27"/>
      <c r="K69" s="17"/>
    </row>
    <row r="70" spans="1:11" s="2" customFormat="1" ht="31.5" customHeight="1">
      <c r="A70" s="10">
        <v>67</v>
      </c>
      <c r="B70" s="11" t="s">
        <v>168</v>
      </c>
      <c r="C70" s="13" t="s">
        <v>169</v>
      </c>
      <c r="D70" s="14" t="s">
        <v>167</v>
      </c>
      <c r="E70" s="15">
        <v>66.45</v>
      </c>
      <c r="F70" s="16">
        <v>33.23</v>
      </c>
      <c r="G70" s="13">
        <v>83.6</v>
      </c>
      <c r="H70" s="16">
        <v>41.8</v>
      </c>
      <c r="I70" s="16">
        <f t="shared" si="1"/>
        <v>75.03</v>
      </c>
      <c r="J70" s="27"/>
      <c r="K70" s="28"/>
    </row>
    <row r="71" spans="1:11" s="2" customFormat="1" ht="31.5" customHeight="1">
      <c r="A71" s="10">
        <v>68</v>
      </c>
      <c r="B71" s="11" t="s">
        <v>170</v>
      </c>
      <c r="C71" s="13" t="s">
        <v>171</v>
      </c>
      <c r="D71" s="14" t="s">
        <v>167</v>
      </c>
      <c r="E71" s="15">
        <v>64.94</v>
      </c>
      <c r="F71" s="16">
        <v>32.47</v>
      </c>
      <c r="G71" s="13">
        <v>83</v>
      </c>
      <c r="H71" s="16">
        <v>41.5</v>
      </c>
      <c r="I71" s="16">
        <f t="shared" si="1"/>
        <v>73.97</v>
      </c>
      <c r="J71" s="27"/>
      <c r="K71" s="17"/>
    </row>
    <row r="72" spans="1:11" s="2" customFormat="1" ht="31.5" customHeight="1">
      <c r="A72" s="10">
        <v>69</v>
      </c>
      <c r="B72" s="11" t="s">
        <v>172</v>
      </c>
      <c r="C72" s="13" t="s">
        <v>173</v>
      </c>
      <c r="D72" s="14" t="s">
        <v>174</v>
      </c>
      <c r="E72" s="15">
        <v>72.68</v>
      </c>
      <c r="F72" s="16">
        <v>36.34</v>
      </c>
      <c r="G72" s="13">
        <v>84.2</v>
      </c>
      <c r="H72" s="16">
        <v>42.1</v>
      </c>
      <c r="I72" s="16">
        <f t="shared" si="1"/>
        <v>78.44</v>
      </c>
      <c r="J72" s="27"/>
      <c r="K72" s="17"/>
    </row>
    <row r="73" spans="1:11" s="2" customFormat="1" ht="31.5" customHeight="1">
      <c r="A73" s="10">
        <v>70</v>
      </c>
      <c r="B73" s="11" t="s">
        <v>175</v>
      </c>
      <c r="C73" s="13" t="s">
        <v>176</v>
      </c>
      <c r="D73" s="14" t="s">
        <v>174</v>
      </c>
      <c r="E73" s="15">
        <v>70.41</v>
      </c>
      <c r="F73" s="16">
        <v>35.21</v>
      </c>
      <c r="G73" s="13">
        <v>81.8</v>
      </c>
      <c r="H73" s="16">
        <v>40.9</v>
      </c>
      <c r="I73" s="16">
        <f t="shared" si="1"/>
        <v>76.11</v>
      </c>
      <c r="J73" s="27"/>
      <c r="K73" s="28"/>
    </row>
    <row r="74" spans="1:11" s="2" customFormat="1" ht="31.5" customHeight="1">
      <c r="A74" s="10">
        <v>71</v>
      </c>
      <c r="B74" s="11" t="s">
        <v>177</v>
      </c>
      <c r="C74" s="13" t="s">
        <v>178</v>
      </c>
      <c r="D74" s="14" t="s">
        <v>174</v>
      </c>
      <c r="E74" s="15">
        <v>64.52</v>
      </c>
      <c r="F74" s="16">
        <v>32.26</v>
      </c>
      <c r="G74" s="13">
        <v>83</v>
      </c>
      <c r="H74" s="16">
        <v>41.5</v>
      </c>
      <c r="I74" s="16">
        <f t="shared" si="1"/>
        <v>73.75999999999999</v>
      </c>
      <c r="J74" s="27"/>
      <c r="K74" s="28"/>
    </row>
    <row r="75" spans="1:11" s="2" customFormat="1" ht="31.5" customHeight="1">
      <c r="A75" s="10">
        <v>72</v>
      </c>
      <c r="B75" s="11" t="s">
        <v>179</v>
      </c>
      <c r="C75" s="13" t="s">
        <v>180</v>
      </c>
      <c r="D75" s="14" t="s">
        <v>181</v>
      </c>
      <c r="E75" s="15">
        <v>68.81</v>
      </c>
      <c r="F75" s="16">
        <v>34.41</v>
      </c>
      <c r="G75" s="13">
        <v>85.4</v>
      </c>
      <c r="H75" s="16">
        <v>42.7</v>
      </c>
      <c r="I75" s="16">
        <f t="shared" si="1"/>
        <v>77.11</v>
      </c>
      <c r="J75" s="27"/>
      <c r="K75" s="17"/>
    </row>
    <row r="76" spans="1:11" s="2" customFormat="1" ht="31.5" customHeight="1">
      <c r="A76" s="10">
        <v>73</v>
      </c>
      <c r="B76" s="11" t="s">
        <v>182</v>
      </c>
      <c r="C76" s="13" t="s">
        <v>183</v>
      </c>
      <c r="D76" s="14" t="s">
        <v>181</v>
      </c>
      <c r="E76" s="15">
        <v>66.03</v>
      </c>
      <c r="F76" s="16">
        <v>33.02</v>
      </c>
      <c r="G76" s="13">
        <v>82</v>
      </c>
      <c r="H76" s="16">
        <v>41</v>
      </c>
      <c r="I76" s="16">
        <f t="shared" si="1"/>
        <v>74.02000000000001</v>
      </c>
      <c r="J76" s="27"/>
      <c r="K76" s="17"/>
    </row>
    <row r="77" spans="1:11" s="2" customFormat="1" ht="31.5" customHeight="1">
      <c r="A77" s="10">
        <v>74</v>
      </c>
      <c r="B77" s="11" t="s">
        <v>184</v>
      </c>
      <c r="C77" s="13" t="s">
        <v>185</v>
      </c>
      <c r="D77" s="14" t="s">
        <v>181</v>
      </c>
      <c r="E77" s="15">
        <v>64.63</v>
      </c>
      <c r="F77" s="16">
        <v>32.32</v>
      </c>
      <c r="G77" s="13">
        <v>88.4</v>
      </c>
      <c r="H77" s="16">
        <v>44.2</v>
      </c>
      <c r="I77" s="16">
        <f t="shared" si="1"/>
        <v>76.52000000000001</v>
      </c>
      <c r="J77" s="27"/>
      <c r="K77" s="28"/>
    </row>
    <row r="78" spans="1:11" s="2" customFormat="1" ht="31.5" customHeight="1">
      <c r="A78" s="10">
        <v>75</v>
      </c>
      <c r="B78" s="11" t="s">
        <v>186</v>
      </c>
      <c r="C78" s="13" t="s">
        <v>187</v>
      </c>
      <c r="D78" s="14" t="s">
        <v>188</v>
      </c>
      <c r="E78" s="15">
        <v>72.48</v>
      </c>
      <c r="F78" s="16">
        <v>36.24</v>
      </c>
      <c r="G78" s="13">
        <v>84.8</v>
      </c>
      <c r="H78" s="16">
        <v>42.4</v>
      </c>
      <c r="I78" s="16">
        <f t="shared" si="1"/>
        <v>78.64</v>
      </c>
      <c r="J78" s="27"/>
      <c r="K78" s="17"/>
    </row>
    <row r="79" spans="1:11" ht="31.5" customHeight="1">
      <c r="A79" s="30">
        <v>76</v>
      </c>
      <c r="B79" s="23" t="s">
        <v>189</v>
      </c>
      <c r="C79" s="24" t="s">
        <v>190</v>
      </c>
      <c r="D79" s="25" t="s">
        <v>188</v>
      </c>
      <c r="E79" s="26">
        <v>65.47</v>
      </c>
      <c r="F79" s="16">
        <v>32.74</v>
      </c>
      <c r="G79" s="24" t="s">
        <v>33</v>
      </c>
      <c r="H79" s="16"/>
      <c r="I79" s="16">
        <f t="shared" si="1"/>
        <v>32.74</v>
      </c>
      <c r="J79" s="27"/>
      <c r="K79" s="17"/>
    </row>
    <row r="80" spans="1:11" ht="31.5" customHeight="1">
      <c r="A80" s="30">
        <v>77</v>
      </c>
      <c r="B80" s="23" t="s">
        <v>191</v>
      </c>
      <c r="C80" s="24" t="s">
        <v>192</v>
      </c>
      <c r="D80" s="25" t="s">
        <v>188</v>
      </c>
      <c r="E80" s="26">
        <v>65.08</v>
      </c>
      <c r="F80" s="16">
        <v>32.54</v>
      </c>
      <c r="G80" s="24" t="s">
        <v>33</v>
      </c>
      <c r="H80" s="16"/>
      <c r="I80" s="16">
        <f t="shared" si="1"/>
        <v>32.54</v>
      </c>
      <c r="J80" s="27"/>
      <c r="K80" s="29"/>
    </row>
  </sheetData>
  <sheetProtection/>
  <autoFilter ref="A3:K80"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 horizontalCentered="1"/>
  <pageMargins left="0.5118055555555555" right="0.5118055555555555" top="0.5902777777777778" bottom="0.5902777777777778" header="0.5118055555555555" footer="0.3145833333333333"/>
  <pageSetup fitToHeight="0" fitToWidth="1" horizontalDpi="600" verticalDpi="600" orientation="landscape" paperSize="9" scale="8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SheetLayoutView="100" workbookViewId="0" topLeftCell="A1">
      <selection activeCell="A1" sqref="A1:IV65536"/>
    </sheetView>
  </sheetViews>
  <sheetFormatPr defaultColWidth="9.00390625" defaultRowHeight="31.5" customHeight="1"/>
  <cols>
    <col min="1" max="1" width="6.75390625" style="3" customWidth="1"/>
    <col min="2" max="2" width="10.625" style="3" customWidth="1"/>
    <col min="3" max="3" width="16.625" style="3" customWidth="1"/>
    <col min="4" max="4" width="37.625" style="4" customWidth="1"/>
    <col min="5" max="5" width="9.125" style="3" customWidth="1"/>
    <col min="6" max="6" width="14.125" style="3" customWidth="1"/>
    <col min="7" max="7" width="11.00390625" style="3" customWidth="1"/>
    <col min="8" max="8" width="14.125" style="3" customWidth="1"/>
    <col min="9" max="9" width="9.25390625" style="3" bestFit="1" customWidth="1"/>
    <col min="10" max="10" width="9.00390625" style="4" customWidth="1"/>
    <col min="11" max="11" width="21.375" style="4" customWidth="1"/>
    <col min="12" max="253" width="9.00390625" style="3" customWidth="1"/>
  </cols>
  <sheetData>
    <row r="1" spans="1:11" s="3" customFormat="1" ht="31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35.25" customHeight="1">
      <c r="A2" s="6" t="s">
        <v>1</v>
      </c>
      <c r="B2" s="6" t="s">
        <v>2</v>
      </c>
      <c r="C2" s="21" t="s">
        <v>3</v>
      </c>
      <c r="D2" s="8" t="s">
        <v>4</v>
      </c>
      <c r="E2" s="9" t="s">
        <v>5</v>
      </c>
      <c r="F2" s="9"/>
      <c r="G2" s="9" t="s">
        <v>6</v>
      </c>
      <c r="H2" s="9"/>
      <c r="I2" s="9" t="s">
        <v>7</v>
      </c>
      <c r="J2" s="9" t="s">
        <v>8</v>
      </c>
      <c r="K2" s="9" t="s">
        <v>9</v>
      </c>
    </row>
    <row r="3" spans="1:11" s="1" customFormat="1" ht="47.25" customHeight="1">
      <c r="A3" s="6"/>
      <c r="B3" s="6"/>
      <c r="C3" s="22"/>
      <c r="D3" s="8"/>
      <c r="E3" s="6" t="s">
        <v>10</v>
      </c>
      <c r="F3" s="6" t="s">
        <v>11</v>
      </c>
      <c r="G3" s="9" t="s">
        <v>10</v>
      </c>
      <c r="H3" s="9" t="s">
        <v>11</v>
      </c>
      <c r="I3" s="9"/>
      <c r="J3" s="9"/>
      <c r="K3" s="9"/>
    </row>
    <row r="4" spans="1:11" s="2" customFormat="1" ht="31.5" customHeight="1">
      <c r="A4" s="10">
        <v>1</v>
      </c>
      <c r="B4" s="11" t="s">
        <v>179</v>
      </c>
      <c r="C4" s="13" t="s">
        <v>180</v>
      </c>
      <c r="D4" s="14" t="s">
        <v>181</v>
      </c>
      <c r="E4" s="15">
        <v>68.81</v>
      </c>
      <c r="F4" s="16">
        <v>34.41</v>
      </c>
      <c r="G4" s="13">
        <v>85.4</v>
      </c>
      <c r="H4" s="16">
        <v>42.7</v>
      </c>
      <c r="I4" s="16">
        <f aca="true" t="shared" si="0" ref="I4:I67">F4+H4</f>
        <v>77.11</v>
      </c>
      <c r="J4" s="27">
        <v>1</v>
      </c>
      <c r="K4" s="17"/>
    </row>
    <row r="5" spans="1:11" s="2" customFormat="1" ht="31.5" customHeight="1">
      <c r="A5" s="10">
        <v>2</v>
      </c>
      <c r="B5" s="11" t="s">
        <v>184</v>
      </c>
      <c r="C5" s="13" t="s">
        <v>185</v>
      </c>
      <c r="D5" s="14" t="s">
        <v>181</v>
      </c>
      <c r="E5" s="15">
        <v>64.63</v>
      </c>
      <c r="F5" s="16">
        <v>32.32</v>
      </c>
      <c r="G5" s="13">
        <v>88.4</v>
      </c>
      <c r="H5" s="16">
        <v>44.2</v>
      </c>
      <c r="I5" s="16">
        <f t="shared" si="0"/>
        <v>76.52000000000001</v>
      </c>
      <c r="J5" s="27">
        <v>2</v>
      </c>
      <c r="K5" s="28"/>
    </row>
    <row r="6" spans="1:11" s="2" customFormat="1" ht="31.5" customHeight="1">
      <c r="A6" s="10">
        <v>3</v>
      </c>
      <c r="B6" s="11" t="s">
        <v>182</v>
      </c>
      <c r="C6" s="13" t="s">
        <v>183</v>
      </c>
      <c r="D6" s="14" t="s">
        <v>181</v>
      </c>
      <c r="E6" s="15">
        <v>66.03</v>
      </c>
      <c r="F6" s="16">
        <v>33.02</v>
      </c>
      <c r="G6" s="13">
        <v>82</v>
      </c>
      <c r="H6" s="16">
        <v>41</v>
      </c>
      <c r="I6" s="16">
        <f t="shared" si="0"/>
        <v>74.02000000000001</v>
      </c>
      <c r="J6" s="27">
        <v>3</v>
      </c>
      <c r="K6" s="17"/>
    </row>
    <row r="7" spans="1:11" s="2" customFormat="1" ht="31.5" customHeight="1">
      <c r="A7" s="10">
        <v>4</v>
      </c>
      <c r="B7" s="11" t="s">
        <v>125</v>
      </c>
      <c r="C7" s="13" t="s">
        <v>126</v>
      </c>
      <c r="D7" s="14" t="s">
        <v>127</v>
      </c>
      <c r="E7" s="15">
        <v>81.07</v>
      </c>
      <c r="F7" s="16">
        <v>40.54</v>
      </c>
      <c r="G7" s="13">
        <v>86</v>
      </c>
      <c r="H7" s="16">
        <v>43</v>
      </c>
      <c r="I7" s="16">
        <f t="shared" si="0"/>
        <v>83.53999999999999</v>
      </c>
      <c r="J7" s="27">
        <v>1</v>
      </c>
      <c r="K7" s="17"/>
    </row>
    <row r="8" spans="1:11" s="2" customFormat="1" ht="31.5" customHeight="1">
      <c r="A8" s="10">
        <v>5</v>
      </c>
      <c r="B8" s="11" t="s">
        <v>128</v>
      </c>
      <c r="C8" s="13" t="s">
        <v>129</v>
      </c>
      <c r="D8" s="14" t="s">
        <v>127</v>
      </c>
      <c r="E8" s="15">
        <v>78.18</v>
      </c>
      <c r="F8" s="16">
        <v>39.09</v>
      </c>
      <c r="G8" s="13">
        <v>83.4</v>
      </c>
      <c r="H8" s="16">
        <v>41.7</v>
      </c>
      <c r="I8" s="16">
        <f t="shared" si="0"/>
        <v>80.79</v>
      </c>
      <c r="J8" s="27">
        <v>2</v>
      </c>
      <c r="K8" s="17"/>
    </row>
    <row r="9" spans="1:11" s="2" customFormat="1" ht="31.5" customHeight="1">
      <c r="A9" s="10">
        <v>6</v>
      </c>
      <c r="B9" s="11" t="s">
        <v>130</v>
      </c>
      <c r="C9" s="13" t="s">
        <v>131</v>
      </c>
      <c r="D9" s="14" t="s">
        <v>132</v>
      </c>
      <c r="E9" s="15">
        <v>68.17</v>
      </c>
      <c r="F9" s="16">
        <v>34.09</v>
      </c>
      <c r="G9" s="13">
        <v>86.3</v>
      </c>
      <c r="H9" s="16">
        <v>43.15</v>
      </c>
      <c r="I9" s="16">
        <f t="shared" si="0"/>
        <v>77.24000000000001</v>
      </c>
      <c r="J9" s="27">
        <v>1</v>
      </c>
      <c r="K9" s="17"/>
    </row>
    <row r="10" spans="1:11" s="2" customFormat="1" ht="31.5" customHeight="1">
      <c r="A10" s="10">
        <v>7</v>
      </c>
      <c r="B10" s="11" t="s">
        <v>135</v>
      </c>
      <c r="C10" s="13" t="s">
        <v>136</v>
      </c>
      <c r="D10" s="14" t="s">
        <v>132</v>
      </c>
      <c r="E10" s="15">
        <v>63.31</v>
      </c>
      <c r="F10" s="16">
        <v>31.66</v>
      </c>
      <c r="G10" s="13">
        <v>80.2</v>
      </c>
      <c r="H10" s="16">
        <v>40.1</v>
      </c>
      <c r="I10" s="16">
        <f t="shared" si="0"/>
        <v>71.76</v>
      </c>
      <c r="J10" s="27">
        <v>2</v>
      </c>
      <c r="K10" s="17"/>
    </row>
    <row r="11" spans="1:11" s="2" customFormat="1" ht="31.5" customHeight="1">
      <c r="A11" s="10">
        <v>8</v>
      </c>
      <c r="B11" s="11" t="s">
        <v>133</v>
      </c>
      <c r="C11" s="13" t="s">
        <v>134</v>
      </c>
      <c r="D11" s="14" t="s">
        <v>132</v>
      </c>
      <c r="E11" s="15">
        <v>65.5</v>
      </c>
      <c r="F11" s="16">
        <v>32.75</v>
      </c>
      <c r="G11" s="13">
        <v>69.8</v>
      </c>
      <c r="H11" s="16">
        <v>34.9</v>
      </c>
      <c r="I11" s="16">
        <f t="shared" si="0"/>
        <v>67.65</v>
      </c>
      <c r="J11" s="27">
        <v>3</v>
      </c>
      <c r="K11" s="17"/>
    </row>
    <row r="12" spans="1:11" s="3" customFormat="1" ht="31.5" customHeight="1">
      <c r="A12" s="10">
        <v>9</v>
      </c>
      <c r="B12" s="11" t="s">
        <v>137</v>
      </c>
      <c r="C12" s="13" t="s">
        <v>138</v>
      </c>
      <c r="D12" s="14" t="s">
        <v>139</v>
      </c>
      <c r="E12" s="15">
        <v>73.86</v>
      </c>
      <c r="F12" s="16">
        <v>36.93</v>
      </c>
      <c r="G12" s="13">
        <v>87.4</v>
      </c>
      <c r="H12" s="16">
        <v>43.7</v>
      </c>
      <c r="I12" s="16">
        <f t="shared" si="0"/>
        <v>80.63</v>
      </c>
      <c r="J12" s="27">
        <v>1</v>
      </c>
      <c r="K12" s="17"/>
    </row>
    <row r="13" spans="1:11" s="2" customFormat="1" ht="31.5" customHeight="1">
      <c r="A13" s="10">
        <v>10</v>
      </c>
      <c r="B13" s="11" t="s">
        <v>142</v>
      </c>
      <c r="C13" s="13" t="s">
        <v>143</v>
      </c>
      <c r="D13" s="14" t="s">
        <v>139</v>
      </c>
      <c r="E13" s="15">
        <v>69.2</v>
      </c>
      <c r="F13" s="16">
        <v>34.6</v>
      </c>
      <c r="G13" s="13">
        <v>75.6</v>
      </c>
      <c r="H13" s="16">
        <v>37.8</v>
      </c>
      <c r="I13" s="16">
        <f t="shared" si="0"/>
        <v>72.4</v>
      </c>
      <c r="J13" s="27">
        <v>2</v>
      </c>
      <c r="K13" s="17"/>
    </row>
    <row r="14" spans="1:11" s="2" customFormat="1" ht="31.5" customHeight="1">
      <c r="A14" s="10">
        <v>11</v>
      </c>
      <c r="B14" s="11" t="s">
        <v>140</v>
      </c>
      <c r="C14" s="13" t="s">
        <v>141</v>
      </c>
      <c r="D14" s="14" t="s">
        <v>139</v>
      </c>
      <c r="E14" s="15">
        <v>69.37</v>
      </c>
      <c r="F14" s="16">
        <v>34.69</v>
      </c>
      <c r="G14" s="13">
        <v>74</v>
      </c>
      <c r="H14" s="16">
        <v>37</v>
      </c>
      <c r="I14" s="16">
        <f t="shared" si="0"/>
        <v>71.69</v>
      </c>
      <c r="J14" s="27">
        <v>3</v>
      </c>
      <c r="K14" s="17"/>
    </row>
    <row r="15" spans="1:11" s="2" customFormat="1" ht="31.5" customHeight="1">
      <c r="A15" s="10">
        <v>12</v>
      </c>
      <c r="B15" s="11" t="s">
        <v>144</v>
      </c>
      <c r="C15" s="13" t="s">
        <v>145</v>
      </c>
      <c r="D15" s="14" t="s">
        <v>146</v>
      </c>
      <c r="E15" s="15">
        <v>66.7</v>
      </c>
      <c r="F15" s="16">
        <v>33.35</v>
      </c>
      <c r="G15" s="13">
        <v>75.3</v>
      </c>
      <c r="H15" s="16">
        <v>37.65</v>
      </c>
      <c r="I15" s="16">
        <f t="shared" si="0"/>
        <v>71</v>
      </c>
      <c r="J15" s="27">
        <v>1</v>
      </c>
      <c r="K15" s="17"/>
    </row>
    <row r="16" spans="1:11" s="2" customFormat="1" ht="31.5" customHeight="1">
      <c r="A16" s="10">
        <v>13</v>
      </c>
      <c r="B16" s="11" t="s">
        <v>149</v>
      </c>
      <c r="C16" s="13" t="s">
        <v>150</v>
      </c>
      <c r="D16" s="14" t="s">
        <v>146</v>
      </c>
      <c r="E16" s="15">
        <v>64.55</v>
      </c>
      <c r="F16" s="16">
        <v>32.28</v>
      </c>
      <c r="G16" s="13">
        <v>77</v>
      </c>
      <c r="H16" s="16">
        <v>38.5</v>
      </c>
      <c r="I16" s="16">
        <f t="shared" si="0"/>
        <v>70.78</v>
      </c>
      <c r="J16" s="27">
        <v>2</v>
      </c>
      <c r="K16" s="17"/>
    </row>
    <row r="17" spans="1:11" s="2" customFormat="1" ht="31.5" customHeight="1">
      <c r="A17" s="10">
        <v>14</v>
      </c>
      <c r="B17" s="11" t="s">
        <v>147</v>
      </c>
      <c r="C17" s="13" t="s">
        <v>148</v>
      </c>
      <c r="D17" s="14" t="s">
        <v>146</v>
      </c>
      <c r="E17" s="15">
        <v>66.46</v>
      </c>
      <c r="F17" s="16">
        <v>33.23</v>
      </c>
      <c r="G17" s="13">
        <v>74.4</v>
      </c>
      <c r="H17" s="16">
        <v>37.2</v>
      </c>
      <c r="I17" s="16">
        <f t="shared" si="0"/>
        <v>70.43</v>
      </c>
      <c r="J17" s="27">
        <v>3</v>
      </c>
      <c r="K17" s="17"/>
    </row>
    <row r="18" spans="1:11" s="2" customFormat="1" ht="31.5" customHeight="1">
      <c r="A18" s="10">
        <v>15</v>
      </c>
      <c r="B18" s="11" t="s">
        <v>154</v>
      </c>
      <c r="C18" s="13" t="s">
        <v>155</v>
      </c>
      <c r="D18" s="14" t="s">
        <v>153</v>
      </c>
      <c r="E18" s="15">
        <v>78.43</v>
      </c>
      <c r="F18" s="16">
        <v>39.22</v>
      </c>
      <c r="G18" s="13">
        <v>85</v>
      </c>
      <c r="H18" s="16">
        <v>42.5</v>
      </c>
      <c r="I18" s="16">
        <f t="shared" si="0"/>
        <v>81.72</v>
      </c>
      <c r="J18" s="27">
        <v>1</v>
      </c>
      <c r="K18" s="17"/>
    </row>
    <row r="19" spans="1:11" s="2" customFormat="1" ht="31.5" customHeight="1">
      <c r="A19" s="10">
        <v>16</v>
      </c>
      <c r="B19" s="11" t="s">
        <v>151</v>
      </c>
      <c r="C19" s="13" t="s">
        <v>152</v>
      </c>
      <c r="D19" s="14" t="s">
        <v>153</v>
      </c>
      <c r="E19" s="15">
        <v>78.66</v>
      </c>
      <c r="F19" s="16">
        <v>39.33</v>
      </c>
      <c r="G19" s="13">
        <v>82.6</v>
      </c>
      <c r="H19" s="16">
        <v>41.3</v>
      </c>
      <c r="I19" s="16">
        <f t="shared" si="0"/>
        <v>80.63</v>
      </c>
      <c r="J19" s="27">
        <v>2</v>
      </c>
      <c r="K19" s="17"/>
    </row>
    <row r="20" spans="1:11" s="2" customFormat="1" ht="31.5" customHeight="1">
      <c r="A20" s="10">
        <v>17</v>
      </c>
      <c r="B20" s="11" t="s">
        <v>156</v>
      </c>
      <c r="C20" s="13" t="s">
        <v>157</v>
      </c>
      <c r="D20" s="14" t="s">
        <v>153</v>
      </c>
      <c r="E20" s="15">
        <v>72.6</v>
      </c>
      <c r="F20" s="16">
        <v>36.3</v>
      </c>
      <c r="G20" s="13">
        <v>87</v>
      </c>
      <c r="H20" s="16">
        <v>43.5</v>
      </c>
      <c r="I20" s="16">
        <f t="shared" si="0"/>
        <v>79.8</v>
      </c>
      <c r="J20" s="27">
        <v>3</v>
      </c>
      <c r="K20" s="17"/>
    </row>
    <row r="21" spans="1:11" s="2" customFormat="1" ht="31.5" customHeight="1">
      <c r="A21" s="10">
        <v>18</v>
      </c>
      <c r="B21" s="11" t="s">
        <v>158</v>
      </c>
      <c r="C21" s="13" t="s">
        <v>159</v>
      </c>
      <c r="D21" s="14" t="s">
        <v>160</v>
      </c>
      <c r="E21" s="15">
        <v>74.93</v>
      </c>
      <c r="F21" s="16">
        <v>37.47</v>
      </c>
      <c r="G21" s="13">
        <v>84.6</v>
      </c>
      <c r="H21" s="16">
        <v>42.3</v>
      </c>
      <c r="I21" s="16">
        <f t="shared" si="0"/>
        <v>79.77</v>
      </c>
      <c r="J21" s="27">
        <v>1</v>
      </c>
      <c r="K21" s="17"/>
    </row>
    <row r="22" spans="1:11" s="2" customFormat="1" ht="31.5" customHeight="1">
      <c r="A22" s="10">
        <v>19</v>
      </c>
      <c r="B22" s="11" t="s">
        <v>161</v>
      </c>
      <c r="C22" s="13" t="s">
        <v>162</v>
      </c>
      <c r="D22" s="14" t="s">
        <v>160</v>
      </c>
      <c r="E22" s="15">
        <v>68.98</v>
      </c>
      <c r="F22" s="16">
        <v>34.49</v>
      </c>
      <c r="G22" s="13">
        <v>82.8</v>
      </c>
      <c r="H22" s="16">
        <v>41.4</v>
      </c>
      <c r="I22" s="16">
        <f t="shared" si="0"/>
        <v>75.89</v>
      </c>
      <c r="J22" s="27">
        <v>2</v>
      </c>
      <c r="K22" s="17"/>
    </row>
    <row r="23" spans="1:11" s="2" customFormat="1" ht="31.5" customHeight="1">
      <c r="A23" s="10">
        <v>20</v>
      </c>
      <c r="B23" s="23" t="s">
        <v>163</v>
      </c>
      <c r="C23" s="24" t="s">
        <v>164</v>
      </c>
      <c r="D23" s="25" t="s">
        <v>160</v>
      </c>
      <c r="E23" s="26">
        <v>65.19</v>
      </c>
      <c r="F23" s="16">
        <v>32.6</v>
      </c>
      <c r="G23" s="24" t="s">
        <v>33</v>
      </c>
      <c r="H23" s="16"/>
      <c r="I23" s="16">
        <f t="shared" si="0"/>
        <v>32.6</v>
      </c>
      <c r="J23" s="27">
        <v>3</v>
      </c>
      <c r="K23" s="17"/>
    </row>
    <row r="24" spans="1:11" s="2" customFormat="1" ht="31.5" customHeight="1">
      <c r="A24" s="10">
        <v>21</v>
      </c>
      <c r="B24" s="11" t="s">
        <v>165</v>
      </c>
      <c r="C24" s="13" t="s">
        <v>166</v>
      </c>
      <c r="D24" s="14" t="s">
        <v>167</v>
      </c>
      <c r="E24" s="15">
        <v>68.16</v>
      </c>
      <c r="F24" s="16">
        <v>34.08</v>
      </c>
      <c r="G24" s="13">
        <v>82</v>
      </c>
      <c r="H24" s="16">
        <v>41</v>
      </c>
      <c r="I24" s="16">
        <f t="shared" si="0"/>
        <v>75.08</v>
      </c>
      <c r="J24" s="27">
        <v>1</v>
      </c>
      <c r="K24" s="17"/>
    </row>
    <row r="25" spans="1:11" s="2" customFormat="1" ht="31.5" customHeight="1">
      <c r="A25" s="10">
        <v>22</v>
      </c>
      <c r="B25" s="11" t="s">
        <v>168</v>
      </c>
      <c r="C25" s="13" t="s">
        <v>169</v>
      </c>
      <c r="D25" s="14" t="s">
        <v>167</v>
      </c>
      <c r="E25" s="15">
        <v>66.45</v>
      </c>
      <c r="F25" s="16">
        <v>33.23</v>
      </c>
      <c r="G25" s="13">
        <v>83.6</v>
      </c>
      <c r="H25" s="16">
        <v>41.8</v>
      </c>
      <c r="I25" s="16">
        <f t="shared" si="0"/>
        <v>75.03</v>
      </c>
      <c r="J25" s="27">
        <v>2</v>
      </c>
      <c r="K25" s="28"/>
    </row>
    <row r="26" spans="1:11" s="2" customFormat="1" ht="31.5" customHeight="1">
      <c r="A26" s="10">
        <v>23</v>
      </c>
      <c r="B26" s="11" t="s">
        <v>170</v>
      </c>
      <c r="C26" s="13" t="s">
        <v>171</v>
      </c>
      <c r="D26" s="14" t="s">
        <v>167</v>
      </c>
      <c r="E26" s="15">
        <v>64.94</v>
      </c>
      <c r="F26" s="16">
        <v>32.47</v>
      </c>
      <c r="G26" s="13">
        <v>83</v>
      </c>
      <c r="H26" s="16">
        <v>41.5</v>
      </c>
      <c r="I26" s="16">
        <f t="shared" si="0"/>
        <v>73.97</v>
      </c>
      <c r="J26" s="27">
        <v>3</v>
      </c>
      <c r="K26" s="17"/>
    </row>
    <row r="27" spans="1:11" s="3" customFormat="1" ht="31.5" customHeight="1">
      <c r="A27" s="10">
        <v>24</v>
      </c>
      <c r="B27" s="11" t="s">
        <v>116</v>
      </c>
      <c r="C27" s="13" t="s">
        <v>117</v>
      </c>
      <c r="D27" s="14" t="s">
        <v>113</v>
      </c>
      <c r="E27" s="15">
        <v>77.39</v>
      </c>
      <c r="F27" s="16">
        <v>38.7</v>
      </c>
      <c r="G27" s="13">
        <v>84.2</v>
      </c>
      <c r="H27" s="16">
        <v>42.1</v>
      </c>
      <c r="I27" s="16">
        <f t="shared" si="0"/>
        <v>80.80000000000001</v>
      </c>
      <c r="J27" s="27">
        <v>1</v>
      </c>
      <c r="K27" s="17"/>
    </row>
    <row r="28" spans="1:11" s="2" customFormat="1" ht="31.5" customHeight="1">
      <c r="A28" s="10">
        <v>25</v>
      </c>
      <c r="B28" s="11" t="s">
        <v>111</v>
      </c>
      <c r="C28" s="13" t="s">
        <v>112</v>
      </c>
      <c r="D28" s="14" t="s">
        <v>113</v>
      </c>
      <c r="E28" s="15">
        <v>79.18</v>
      </c>
      <c r="F28" s="16">
        <v>39.59</v>
      </c>
      <c r="G28" s="13">
        <v>80.6</v>
      </c>
      <c r="H28" s="16">
        <v>40.3</v>
      </c>
      <c r="I28" s="16">
        <f t="shared" si="0"/>
        <v>79.89</v>
      </c>
      <c r="J28" s="27">
        <v>2</v>
      </c>
      <c r="K28" s="17"/>
    </row>
    <row r="29" spans="1:11" s="2" customFormat="1" ht="31.5" customHeight="1">
      <c r="A29" s="10">
        <v>26</v>
      </c>
      <c r="B29" s="11" t="s">
        <v>114</v>
      </c>
      <c r="C29" s="13" t="s">
        <v>115</v>
      </c>
      <c r="D29" s="14" t="s">
        <v>113</v>
      </c>
      <c r="E29" s="15">
        <v>77.84</v>
      </c>
      <c r="F29" s="16">
        <v>38.92</v>
      </c>
      <c r="G29" s="13">
        <v>78</v>
      </c>
      <c r="H29" s="16">
        <v>39</v>
      </c>
      <c r="I29" s="16">
        <f t="shared" si="0"/>
        <v>77.92</v>
      </c>
      <c r="J29" s="27">
        <v>3</v>
      </c>
      <c r="K29" s="17"/>
    </row>
    <row r="30" spans="1:11" s="3" customFormat="1" ht="31.5" customHeight="1">
      <c r="A30" s="10">
        <v>27</v>
      </c>
      <c r="B30" s="11" t="s">
        <v>118</v>
      </c>
      <c r="C30" s="13" t="s">
        <v>119</v>
      </c>
      <c r="D30" s="14" t="s">
        <v>120</v>
      </c>
      <c r="E30" s="15">
        <v>78.31</v>
      </c>
      <c r="F30" s="16">
        <v>39.16</v>
      </c>
      <c r="G30" s="13">
        <v>85.2</v>
      </c>
      <c r="H30" s="16">
        <v>42.6</v>
      </c>
      <c r="I30" s="16">
        <f t="shared" si="0"/>
        <v>81.75999999999999</v>
      </c>
      <c r="J30" s="27">
        <v>1</v>
      </c>
      <c r="K30" s="17"/>
    </row>
    <row r="31" spans="1:11" s="2" customFormat="1" ht="31.5" customHeight="1">
      <c r="A31" s="10">
        <v>28</v>
      </c>
      <c r="B31" s="11" t="s">
        <v>121</v>
      </c>
      <c r="C31" s="13" t="s">
        <v>122</v>
      </c>
      <c r="D31" s="14" t="s">
        <v>120</v>
      </c>
      <c r="E31" s="15">
        <v>74.37</v>
      </c>
      <c r="F31" s="16">
        <v>37.19</v>
      </c>
      <c r="G31" s="13">
        <v>78.8</v>
      </c>
      <c r="H31" s="16">
        <v>39.4</v>
      </c>
      <c r="I31" s="16">
        <f t="shared" si="0"/>
        <v>76.59</v>
      </c>
      <c r="J31" s="27">
        <v>2</v>
      </c>
      <c r="K31" s="17"/>
    </row>
    <row r="32" spans="1:11" s="2" customFormat="1" ht="31.5" customHeight="1">
      <c r="A32" s="10">
        <v>29</v>
      </c>
      <c r="B32" s="11" t="s">
        <v>123</v>
      </c>
      <c r="C32" s="13" t="s">
        <v>124</v>
      </c>
      <c r="D32" s="14" t="s">
        <v>120</v>
      </c>
      <c r="E32" s="15">
        <v>71.59</v>
      </c>
      <c r="F32" s="16">
        <v>35.8</v>
      </c>
      <c r="G32" s="13">
        <v>72.4</v>
      </c>
      <c r="H32" s="16">
        <v>36.2</v>
      </c>
      <c r="I32" s="16">
        <f t="shared" si="0"/>
        <v>72</v>
      </c>
      <c r="J32" s="27">
        <v>3</v>
      </c>
      <c r="K32" s="17"/>
    </row>
    <row r="33" spans="1:11" s="2" customFormat="1" ht="31.5" customHeight="1">
      <c r="A33" s="10">
        <v>30</v>
      </c>
      <c r="B33" s="11" t="s">
        <v>77</v>
      </c>
      <c r="C33" s="13" t="s">
        <v>78</v>
      </c>
      <c r="D33" s="14" t="s">
        <v>76</v>
      </c>
      <c r="E33" s="15">
        <v>78.9</v>
      </c>
      <c r="F33" s="16">
        <v>39.45</v>
      </c>
      <c r="G33" s="13">
        <v>80.1</v>
      </c>
      <c r="H33" s="16">
        <v>40.05</v>
      </c>
      <c r="I33" s="16">
        <f t="shared" si="0"/>
        <v>79.5</v>
      </c>
      <c r="J33" s="27">
        <v>1</v>
      </c>
      <c r="K33" s="17"/>
    </row>
    <row r="34" spans="1:11" s="2" customFormat="1" ht="31.5" customHeight="1">
      <c r="A34" s="10">
        <v>31</v>
      </c>
      <c r="B34" s="11" t="s">
        <v>79</v>
      </c>
      <c r="C34" s="13" t="s">
        <v>80</v>
      </c>
      <c r="D34" s="14" t="s">
        <v>76</v>
      </c>
      <c r="E34" s="15">
        <v>75.9</v>
      </c>
      <c r="F34" s="16">
        <v>37.95</v>
      </c>
      <c r="G34" s="13">
        <v>73.4</v>
      </c>
      <c r="H34" s="16">
        <v>36.7</v>
      </c>
      <c r="I34" s="16">
        <f t="shared" si="0"/>
        <v>74.65</v>
      </c>
      <c r="J34" s="27">
        <v>2</v>
      </c>
      <c r="K34" s="17"/>
    </row>
    <row r="35" spans="1:11" s="2" customFormat="1" ht="31.5" customHeight="1">
      <c r="A35" s="10">
        <v>32</v>
      </c>
      <c r="B35" s="23" t="s">
        <v>74</v>
      </c>
      <c r="C35" s="24" t="s">
        <v>75</v>
      </c>
      <c r="D35" s="25" t="s">
        <v>76</v>
      </c>
      <c r="E35" s="26">
        <v>79.55</v>
      </c>
      <c r="F35" s="16">
        <v>39.78</v>
      </c>
      <c r="G35" s="24" t="s">
        <v>33</v>
      </c>
      <c r="H35" s="16"/>
      <c r="I35" s="16">
        <f t="shared" si="0"/>
        <v>39.78</v>
      </c>
      <c r="J35" s="27">
        <v>3</v>
      </c>
      <c r="K35" s="17"/>
    </row>
    <row r="36" spans="1:11" s="2" customFormat="1" ht="31.5" customHeight="1">
      <c r="A36" s="10">
        <v>33</v>
      </c>
      <c r="B36" s="11" t="s">
        <v>186</v>
      </c>
      <c r="C36" s="13" t="s">
        <v>187</v>
      </c>
      <c r="D36" s="14" t="s">
        <v>188</v>
      </c>
      <c r="E36" s="15">
        <v>72.48</v>
      </c>
      <c r="F36" s="16">
        <v>36.24</v>
      </c>
      <c r="G36" s="13">
        <v>84.8</v>
      </c>
      <c r="H36" s="16">
        <v>42.4</v>
      </c>
      <c r="I36" s="16">
        <f t="shared" si="0"/>
        <v>78.64</v>
      </c>
      <c r="J36" s="27">
        <v>1</v>
      </c>
      <c r="K36" s="17"/>
    </row>
    <row r="37" spans="1:11" s="3" customFormat="1" ht="31.5" customHeight="1">
      <c r="A37" s="10">
        <v>34</v>
      </c>
      <c r="B37" s="23" t="s">
        <v>189</v>
      </c>
      <c r="C37" s="24" t="s">
        <v>190</v>
      </c>
      <c r="D37" s="25" t="s">
        <v>188</v>
      </c>
      <c r="E37" s="26">
        <v>65.47</v>
      </c>
      <c r="F37" s="16">
        <v>32.74</v>
      </c>
      <c r="G37" s="24" t="s">
        <v>33</v>
      </c>
      <c r="H37" s="16"/>
      <c r="I37" s="16">
        <f t="shared" si="0"/>
        <v>32.74</v>
      </c>
      <c r="J37" s="27">
        <v>2</v>
      </c>
      <c r="K37" s="17"/>
    </row>
    <row r="38" spans="1:11" s="2" customFormat="1" ht="31.5" customHeight="1">
      <c r="A38" s="10">
        <v>35</v>
      </c>
      <c r="B38" s="23" t="s">
        <v>191</v>
      </c>
      <c r="C38" s="24" t="s">
        <v>192</v>
      </c>
      <c r="D38" s="25" t="s">
        <v>188</v>
      </c>
      <c r="E38" s="26">
        <v>65.08</v>
      </c>
      <c r="F38" s="16">
        <v>32.54</v>
      </c>
      <c r="G38" s="24" t="s">
        <v>33</v>
      </c>
      <c r="H38" s="16"/>
      <c r="I38" s="16">
        <f t="shared" si="0"/>
        <v>32.54</v>
      </c>
      <c r="J38" s="27">
        <v>3</v>
      </c>
      <c r="K38" s="29"/>
    </row>
    <row r="39" spans="1:11" s="2" customFormat="1" ht="31.5" customHeight="1">
      <c r="A39" s="10">
        <v>36</v>
      </c>
      <c r="B39" s="11" t="s">
        <v>53</v>
      </c>
      <c r="C39" s="13" t="s">
        <v>54</v>
      </c>
      <c r="D39" s="14" t="s">
        <v>55</v>
      </c>
      <c r="E39" s="15">
        <v>70.74</v>
      </c>
      <c r="F39" s="16">
        <v>35.37</v>
      </c>
      <c r="G39" s="13">
        <v>76.2</v>
      </c>
      <c r="H39" s="16">
        <v>38.1</v>
      </c>
      <c r="I39" s="16">
        <f t="shared" si="0"/>
        <v>73.47</v>
      </c>
      <c r="J39" s="27">
        <v>1</v>
      </c>
      <c r="K39" s="17"/>
    </row>
    <row r="40" spans="1:11" s="2" customFormat="1" ht="31.5" customHeight="1">
      <c r="A40" s="10">
        <v>37</v>
      </c>
      <c r="B40" s="11" t="s">
        <v>58</v>
      </c>
      <c r="C40" s="13" t="s">
        <v>59</v>
      </c>
      <c r="D40" s="14" t="s">
        <v>55</v>
      </c>
      <c r="E40" s="15">
        <v>68.13</v>
      </c>
      <c r="F40" s="16">
        <v>34.07</v>
      </c>
      <c r="G40" s="13">
        <v>76</v>
      </c>
      <c r="H40" s="16">
        <v>38</v>
      </c>
      <c r="I40" s="16">
        <f t="shared" si="0"/>
        <v>72.07</v>
      </c>
      <c r="J40" s="27">
        <v>2</v>
      </c>
      <c r="K40" s="17"/>
    </row>
    <row r="41" spans="1:11" s="2" customFormat="1" ht="31.5" customHeight="1">
      <c r="A41" s="10">
        <v>38</v>
      </c>
      <c r="B41" s="11" t="s">
        <v>56</v>
      </c>
      <c r="C41" s="13" t="s">
        <v>57</v>
      </c>
      <c r="D41" s="14" t="s">
        <v>55</v>
      </c>
      <c r="E41" s="15">
        <v>69.56</v>
      </c>
      <c r="F41" s="16">
        <v>34.78</v>
      </c>
      <c r="G41" s="13">
        <v>57</v>
      </c>
      <c r="H41" s="16">
        <v>28.5</v>
      </c>
      <c r="I41" s="16">
        <f t="shared" si="0"/>
        <v>63.28</v>
      </c>
      <c r="J41" s="27">
        <v>3</v>
      </c>
      <c r="K41" s="17"/>
    </row>
    <row r="42" spans="1:11" s="3" customFormat="1" ht="31.5" customHeight="1">
      <c r="A42" s="10">
        <v>39</v>
      </c>
      <c r="B42" s="11" t="s">
        <v>104</v>
      </c>
      <c r="C42" s="13" t="s">
        <v>105</v>
      </c>
      <c r="D42" s="14" t="s">
        <v>106</v>
      </c>
      <c r="E42" s="15">
        <v>71.3</v>
      </c>
      <c r="F42" s="16">
        <v>35.65</v>
      </c>
      <c r="G42" s="13">
        <v>75.8</v>
      </c>
      <c r="H42" s="16">
        <v>37.9</v>
      </c>
      <c r="I42" s="16">
        <f t="shared" si="0"/>
        <v>73.55</v>
      </c>
      <c r="J42" s="27">
        <v>1</v>
      </c>
      <c r="K42" s="17"/>
    </row>
    <row r="43" spans="1:11" s="2" customFormat="1" ht="31.5" customHeight="1">
      <c r="A43" s="10">
        <v>40</v>
      </c>
      <c r="B43" s="11" t="s">
        <v>107</v>
      </c>
      <c r="C43" s="13" t="s">
        <v>108</v>
      </c>
      <c r="D43" s="14" t="s">
        <v>106</v>
      </c>
      <c r="E43" s="15">
        <v>69.56</v>
      </c>
      <c r="F43" s="16">
        <v>34.78</v>
      </c>
      <c r="G43" s="13">
        <v>75.9</v>
      </c>
      <c r="H43" s="16">
        <v>37.95</v>
      </c>
      <c r="I43" s="16">
        <f t="shared" si="0"/>
        <v>72.73</v>
      </c>
      <c r="J43" s="27">
        <v>2</v>
      </c>
      <c r="K43" s="17"/>
    </row>
    <row r="44" spans="1:11" s="2" customFormat="1" ht="31.5" customHeight="1">
      <c r="A44" s="10">
        <v>41</v>
      </c>
      <c r="B44" s="11" t="s">
        <v>109</v>
      </c>
      <c r="C44" s="13" t="s">
        <v>110</v>
      </c>
      <c r="D44" s="14" t="s">
        <v>106</v>
      </c>
      <c r="E44" s="15">
        <v>60.5</v>
      </c>
      <c r="F44" s="16">
        <v>30.25</v>
      </c>
      <c r="G44" s="13">
        <v>80</v>
      </c>
      <c r="H44" s="16">
        <v>40</v>
      </c>
      <c r="I44" s="16">
        <f t="shared" si="0"/>
        <v>70.25</v>
      </c>
      <c r="J44" s="27">
        <v>3</v>
      </c>
      <c r="K44" s="17"/>
    </row>
    <row r="45" spans="1:11" s="2" customFormat="1" ht="31.5" customHeight="1">
      <c r="A45" s="10">
        <v>42</v>
      </c>
      <c r="B45" s="11" t="s">
        <v>34</v>
      </c>
      <c r="C45" s="13" t="s">
        <v>35</v>
      </c>
      <c r="D45" s="14" t="s">
        <v>36</v>
      </c>
      <c r="E45" s="15">
        <v>82.95</v>
      </c>
      <c r="F45" s="16">
        <v>41.48</v>
      </c>
      <c r="G45" s="13">
        <v>82.8</v>
      </c>
      <c r="H45" s="16">
        <v>41.4</v>
      </c>
      <c r="I45" s="16">
        <f t="shared" si="0"/>
        <v>82.88</v>
      </c>
      <c r="J45" s="27">
        <v>1</v>
      </c>
      <c r="K45" s="17"/>
    </row>
    <row r="46" spans="1:11" s="2" customFormat="1" ht="31.5" customHeight="1">
      <c r="A46" s="10">
        <v>43</v>
      </c>
      <c r="B46" s="11" t="s">
        <v>39</v>
      </c>
      <c r="C46" s="13" t="s">
        <v>40</v>
      </c>
      <c r="D46" s="14" t="s">
        <v>36</v>
      </c>
      <c r="E46" s="15">
        <v>80.11</v>
      </c>
      <c r="F46" s="16">
        <v>40.06</v>
      </c>
      <c r="G46" s="13">
        <v>80.6</v>
      </c>
      <c r="H46" s="16">
        <v>40.3</v>
      </c>
      <c r="I46" s="16">
        <f t="shared" si="0"/>
        <v>80.36</v>
      </c>
      <c r="J46" s="27">
        <v>2</v>
      </c>
      <c r="K46" s="17"/>
    </row>
    <row r="47" spans="1:11" s="2" customFormat="1" ht="31.5" customHeight="1">
      <c r="A47" s="10">
        <v>44</v>
      </c>
      <c r="B47" s="11" t="s">
        <v>37</v>
      </c>
      <c r="C47" s="13" t="s">
        <v>38</v>
      </c>
      <c r="D47" s="14" t="s">
        <v>36</v>
      </c>
      <c r="E47" s="15">
        <v>81.26</v>
      </c>
      <c r="F47" s="16">
        <v>40.63</v>
      </c>
      <c r="G47" s="13">
        <v>61.8</v>
      </c>
      <c r="H47" s="16">
        <v>30.9</v>
      </c>
      <c r="I47" s="16">
        <f t="shared" si="0"/>
        <v>71.53</v>
      </c>
      <c r="J47" s="27">
        <v>3</v>
      </c>
      <c r="K47" s="17"/>
    </row>
    <row r="48" spans="1:11" s="2" customFormat="1" ht="31.5" customHeight="1">
      <c r="A48" s="10">
        <v>45</v>
      </c>
      <c r="B48" s="11" t="s">
        <v>29</v>
      </c>
      <c r="C48" s="13" t="s">
        <v>30</v>
      </c>
      <c r="D48" s="14" t="s">
        <v>28</v>
      </c>
      <c r="E48" s="15">
        <v>74.92</v>
      </c>
      <c r="F48" s="16">
        <v>37.46</v>
      </c>
      <c r="G48" s="13">
        <v>80.4</v>
      </c>
      <c r="H48" s="16">
        <v>40.2</v>
      </c>
      <c r="I48" s="16">
        <f t="shared" si="0"/>
        <v>77.66</v>
      </c>
      <c r="J48" s="27">
        <v>1</v>
      </c>
      <c r="K48" s="17"/>
    </row>
    <row r="49" spans="1:11" s="2" customFormat="1" ht="31.5" customHeight="1">
      <c r="A49" s="10">
        <v>46</v>
      </c>
      <c r="B49" s="11" t="s">
        <v>26</v>
      </c>
      <c r="C49" s="13" t="s">
        <v>27</v>
      </c>
      <c r="D49" s="14" t="s">
        <v>28</v>
      </c>
      <c r="E49" s="15">
        <v>81.68</v>
      </c>
      <c r="F49" s="16">
        <v>40.84</v>
      </c>
      <c r="G49" s="13">
        <v>62.4</v>
      </c>
      <c r="H49" s="16">
        <v>31.2</v>
      </c>
      <c r="I49" s="16">
        <f t="shared" si="0"/>
        <v>72.04</v>
      </c>
      <c r="J49" s="27">
        <v>2</v>
      </c>
      <c r="K49" s="17"/>
    </row>
    <row r="50" spans="1:11" s="2" customFormat="1" ht="31.5" customHeight="1">
      <c r="A50" s="10">
        <v>47</v>
      </c>
      <c r="B50" s="23" t="s">
        <v>31</v>
      </c>
      <c r="C50" s="24" t="s">
        <v>32</v>
      </c>
      <c r="D50" s="25" t="s">
        <v>28</v>
      </c>
      <c r="E50" s="26">
        <v>74.41</v>
      </c>
      <c r="F50" s="16">
        <v>37.21</v>
      </c>
      <c r="G50" s="24" t="s">
        <v>33</v>
      </c>
      <c r="H50" s="16"/>
      <c r="I50" s="16">
        <f t="shared" si="0"/>
        <v>37.21</v>
      </c>
      <c r="J50" s="27">
        <v>3</v>
      </c>
      <c r="K50" s="17"/>
    </row>
    <row r="51" spans="1:11" s="2" customFormat="1" ht="31.5" customHeight="1">
      <c r="A51" s="10">
        <v>48</v>
      </c>
      <c r="B51" s="11" t="s">
        <v>19</v>
      </c>
      <c r="C51" s="13" t="s">
        <v>20</v>
      </c>
      <c r="D51" s="14" t="s">
        <v>21</v>
      </c>
      <c r="E51" s="15">
        <v>82.44</v>
      </c>
      <c r="F51" s="16">
        <v>41.22</v>
      </c>
      <c r="G51" s="13">
        <v>82</v>
      </c>
      <c r="H51" s="16">
        <v>41</v>
      </c>
      <c r="I51" s="16">
        <f t="shared" si="0"/>
        <v>82.22</v>
      </c>
      <c r="J51" s="27">
        <v>1</v>
      </c>
      <c r="K51" s="17"/>
    </row>
    <row r="52" spans="1:11" s="2" customFormat="1" ht="31.5" customHeight="1">
      <c r="A52" s="10">
        <v>49</v>
      </c>
      <c r="B52" s="11" t="s">
        <v>22</v>
      </c>
      <c r="C52" s="13" t="s">
        <v>23</v>
      </c>
      <c r="D52" s="14" t="s">
        <v>21</v>
      </c>
      <c r="E52" s="15">
        <v>76.46</v>
      </c>
      <c r="F52" s="16">
        <v>38.23</v>
      </c>
      <c r="G52" s="13">
        <v>78.2</v>
      </c>
      <c r="H52" s="16">
        <v>39.1</v>
      </c>
      <c r="I52" s="16">
        <f t="shared" si="0"/>
        <v>77.33</v>
      </c>
      <c r="J52" s="27">
        <v>2</v>
      </c>
      <c r="K52" s="17"/>
    </row>
    <row r="53" spans="1:11" s="2" customFormat="1" ht="31.5" customHeight="1">
      <c r="A53" s="10">
        <v>50</v>
      </c>
      <c r="B53" s="11" t="s">
        <v>24</v>
      </c>
      <c r="C53" s="13" t="s">
        <v>25</v>
      </c>
      <c r="D53" s="14" t="s">
        <v>21</v>
      </c>
      <c r="E53" s="15">
        <v>73.8</v>
      </c>
      <c r="F53" s="16">
        <v>36.9</v>
      </c>
      <c r="G53" s="13">
        <v>78.8</v>
      </c>
      <c r="H53" s="16">
        <v>39.4</v>
      </c>
      <c r="I53" s="16">
        <f t="shared" si="0"/>
        <v>76.3</v>
      </c>
      <c r="J53" s="27">
        <v>3</v>
      </c>
      <c r="K53" s="17"/>
    </row>
    <row r="54" spans="1:11" s="2" customFormat="1" ht="31.5" customHeight="1">
      <c r="A54" s="10">
        <v>51</v>
      </c>
      <c r="B54" s="11" t="s">
        <v>63</v>
      </c>
      <c r="C54" s="13" t="s">
        <v>64</v>
      </c>
      <c r="D54" s="14" t="s">
        <v>62</v>
      </c>
      <c r="E54" s="15">
        <v>81.4</v>
      </c>
      <c r="F54" s="16">
        <v>40.7</v>
      </c>
      <c r="G54" s="13">
        <v>89.8</v>
      </c>
      <c r="H54" s="16">
        <v>44.9</v>
      </c>
      <c r="I54" s="16">
        <f t="shared" si="0"/>
        <v>85.6</v>
      </c>
      <c r="J54" s="27">
        <v>1</v>
      </c>
      <c r="K54" s="17"/>
    </row>
    <row r="55" spans="1:11" s="2" customFormat="1" ht="31.5" customHeight="1">
      <c r="A55" s="10">
        <v>52</v>
      </c>
      <c r="B55" s="11" t="s">
        <v>60</v>
      </c>
      <c r="C55" s="13" t="s">
        <v>61</v>
      </c>
      <c r="D55" s="14" t="s">
        <v>62</v>
      </c>
      <c r="E55" s="15">
        <v>83.34</v>
      </c>
      <c r="F55" s="16">
        <v>41.67</v>
      </c>
      <c r="G55" s="13">
        <v>86</v>
      </c>
      <c r="H55" s="16">
        <v>43</v>
      </c>
      <c r="I55" s="16">
        <f t="shared" si="0"/>
        <v>84.67</v>
      </c>
      <c r="J55" s="27">
        <v>2</v>
      </c>
      <c r="K55" s="17"/>
    </row>
    <row r="56" spans="1:11" s="2" customFormat="1" ht="31.5" customHeight="1">
      <c r="A56" s="10">
        <v>53</v>
      </c>
      <c r="B56" s="11" t="s">
        <v>65</v>
      </c>
      <c r="C56" s="13" t="s">
        <v>66</v>
      </c>
      <c r="D56" s="14" t="s">
        <v>62</v>
      </c>
      <c r="E56" s="15">
        <v>80.73</v>
      </c>
      <c r="F56" s="16">
        <v>40.37</v>
      </c>
      <c r="G56" s="13">
        <v>81.7</v>
      </c>
      <c r="H56" s="16">
        <v>40.85</v>
      </c>
      <c r="I56" s="16">
        <f t="shared" si="0"/>
        <v>81.22</v>
      </c>
      <c r="J56" s="27">
        <v>3</v>
      </c>
      <c r="K56" s="17"/>
    </row>
    <row r="57" spans="1:11" s="2" customFormat="1" ht="31.5" customHeight="1">
      <c r="A57" s="10">
        <v>54</v>
      </c>
      <c r="B57" s="11" t="s">
        <v>12</v>
      </c>
      <c r="C57" s="13" t="s">
        <v>13</v>
      </c>
      <c r="D57" s="14" t="s">
        <v>14</v>
      </c>
      <c r="E57" s="15">
        <v>80.19</v>
      </c>
      <c r="F57" s="16">
        <v>40.1</v>
      </c>
      <c r="G57" s="13">
        <v>78.6</v>
      </c>
      <c r="H57" s="16">
        <v>39.3</v>
      </c>
      <c r="I57" s="16">
        <f t="shared" si="0"/>
        <v>79.4</v>
      </c>
      <c r="J57" s="27">
        <v>1</v>
      </c>
      <c r="K57" s="17"/>
    </row>
    <row r="58" spans="1:11" s="2" customFormat="1" ht="31.5" customHeight="1">
      <c r="A58" s="10">
        <v>55</v>
      </c>
      <c r="B58" s="11" t="s">
        <v>15</v>
      </c>
      <c r="C58" s="13" t="s">
        <v>16</v>
      </c>
      <c r="D58" s="14" t="s">
        <v>14</v>
      </c>
      <c r="E58" s="15">
        <v>77.9</v>
      </c>
      <c r="F58" s="16">
        <v>38.95</v>
      </c>
      <c r="G58" s="13">
        <v>80.4</v>
      </c>
      <c r="H58" s="16">
        <v>40.2</v>
      </c>
      <c r="I58" s="16">
        <f t="shared" si="0"/>
        <v>79.15</v>
      </c>
      <c r="J58" s="27">
        <v>2</v>
      </c>
      <c r="K58" s="17"/>
    </row>
    <row r="59" spans="1:11" s="2" customFormat="1" ht="31.5" customHeight="1">
      <c r="A59" s="10">
        <v>56</v>
      </c>
      <c r="B59" s="11" t="s">
        <v>17</v>
      </c>
      <c r="C59" s="13" t="s">
        <v>18</v>
      </c>
      <c r="D59" s="14" t="s">
        <v>14</v>
      </c>
      <c r="E59" s="15">
        <v>74.78</v>
      </c>
      <c r="F59" s="16">
        <v>37.39</v>
      </c>
      <c r="G59" s="13">
        <v>75.2</v>
      </c>
      <c r="H59" s="16">
        <v>37.6</v>
      </c>
      <c r="I59" s="16">
        <f t="shared" si="0"/>
        <v>74.99000000000001</v>
      </c>
      <c r="J59" s="27">
        <v>3</v>
      </c>
      <c r="K59" s="17"/>
    </row>
    <row r="60" spans="1:11" s="2" customFormat="1" ht="31.5" customHeight="1">
      <c r="A60" s="10">
        <v>57</v>
      </c>
      <c r="B60" s="11" t="s">
        <v>172</v>
      </c>
      <c r="C60" s="13" t="s">
        <v>173</v>
      </c>
      <c r="D60" s="14" t="s">
        <v>174</v>
      </c>
      <c r="E60" s="15">
        <v>72.68</v>
      </c>
      <c r="F60" s="16">
        <v>36.34</v>
      </c>
      <c r="G60" s="13">
        <v>84.2</v>
      </c>
      <c r="H60" s="16">
        <v>42.1</v>
      </c>
      <c r="I60" s="16">
        <f t="shared" si="0"/>
        <v>78.44</v>
      </c>
      <c r="J60" s="27">
        <v>1</v>
      </c>
      <c r="K60" s="17"/>
    </row>
    <row r="61" spans="1:11" s="2" customFormat="1" ht="31.5" customHeight="1">
      <c r="A61" s="10">
        <v>58</v>
      </c>
      <c r="B61" s="11" t="s">
        <v>175</v>
      </c>
      <c r="C61" s="13" t="s">
        <v>176</v>
      </c>
      <c r="D61" s="14" t="s">
        <v>174</v>
      </c>
      <c r="E61" s="15">
        <v>70.41</v>
      </c>
      <c r="F61" s="16">
        <v>35.21</v>
      </c>
      <c r="G61" s="13">
        <v>81.8</v>
      </c>
      <c r="H61" s="16">
        <v>40.9</v>
      </c>
      <c r="I61" s="16">
        <f t="shared" si="0"/>
        <v>76.11</v>
      </c>
      <c r="J61" s="27">
        <v>2</v>
      </c>
      <c r="K61" s="28"/>
    </row>
    <row r="62" spans="1:11" s="2" customFormat="1" ht="31.5" customHeight="1">
      <c r="A62" s="10">
        <v>59</v>
      </c>
      <c r="B62" s="11" t="s">
        <v>177</v>
      </c>
      <c r="C62" s="13" t="s">
        <v>178</v>
      </c>
      <c r="D62" s="14" t="s">
        <v>174</v>
      </c>
      <c r="E62" s="15">
        <v>64.52</v>
      </c>
      <c r="F62" s="16">
        <v>32.26</v>
      </c>
      <c r="G62" s="13">
        <v>83</v>
      </c>
      <c r="H62" s="16">
        <v>41.5</v>
      </c>
      <c r="I62" s="16">
        <f t="shared" si="0"/>
        <v>73.75999999999999</v>
      </c>
      <c r="J62" s="27">
        <v>3</v>
      </c>
      <c r="K62" s="28"/>
    </row>
    <row r="63" spans="1:11" s="2" customFormat="1" ht="31.5" customHeight="1">
      <c r="A63" s="10">
        <v>60</v>
      </c>
      <c r="B63" s="11" t="s">
        <v>72</v>
      </c>
      <c r="C63" s="13" t="s">
        <v>73</v>
      </c>
      <c r="D63" s="14" t="s">
        <v>69</v>
      </c>
      <c r="E63" s="15">
        <v>68.92</v>
      </c>
      <c r="F63" s="16">
        <v>34.46</v>
      </c>
      <c r="G63" s="13">
        <v>87</v>
      </c>
      <c r="H63" s="16">
        <v>43.5</v>
      </c>
      <c r="I63" s="16">
        <f t="shared" si="0"/>
        <v>77.96000000000001</v>
      </c>
      <c r="J63" s="27">
        <v>1</v>
      </c>
      <c r="K63" s="17"/>
    </row>
    <row r="64" spans="1:11" s="2" customFormat="1" ht="31.5" customHeight="1">
      <c r="A64" s="10">
        <v>61</v>
      </c>
      <c r="B64" s="11" t="s">
        <v>70</v>
      </c>
      <c r="C64" s="13" t="s">
        <v>71</v>
      </c>
      <c r="D64" s="14" t="s">
        <v>69</v>
      </c>
      <c r="E64" s="15">
        <v>70.07</v>
      </c>
      <c r="F64" s="16">
        <v>35.04</v>
      </c>
      <c r="G64" s="13">
        <v>74</v>
      </c>
      <c r="H64" s="16">
        <v>37</v>
      </c>
      <c r="I64" s="16">
        <f t="shared" si="0"/>
        <v>72.03999999999999</v>
      </c>
      <c r="J64" s="27">
        <v>2</v>
      </c>
      <c r="K64" s="17"/>
    </row>
    <row r="65" spans="1:11" s="2" customFormat="1" ht="31.5" customHeight="1">
      <c r="A65" s="10">
        <v>62</v>
      </c>
      <c r="B65" s="23" t="s">
        <v>67</v>
      </c>
      <c r="C65" s="24" t="s">
        <v>68</v>
      </c>
      <c r="D65" s="25" t="s">
        <v>69</v>
      </c>
      <c r="E65" s="26">
        <v>71.53</v>
      </c>
      <c r="F65" s="16">
        <v>35.77</v>
      </c>
      <c r="G65" s="24" t="s">
        <v>33</v>
      </c>
      <c r="H65" s="16"/>
      <c r="I65" s="16">
        <f t="shared" si="0"/>
        <v>35.77</v>
      </c>
      <c r="J65" s="27">
        <v>3</v>
      </c>
      <c r="K65" s="17"/>
    </row>
    <row r="66" spans="1:11" s="2" customFormat="1" ht="31.5" customHeight="1">
      <c r="A66" s="10">
        <v>63</v>
      </c>
      <c r="B66" s="11" t="s">
        <v>41</v>
      </c>
      <c r="C66" s="13" t="s">
        <v>42</v>
      </c>
      <c r="D66" s="14" t="s">
        <v>43</v>
      </c>
      <c r="E66" s="15">
        <v>80.81</v>
      </c>
      <c r="F66" s="16">
        <v>40.41</v>
      </c>
      <c r="G66" s="13">
        <v>78.8</v>
      </c>
      <c r="H66" s="16">
        <v>39.4</v>
      </c>
      <c r="I66" s="16">
        <f t="shared" si="0"/>
        <v>79.81</v>
      </c>
      <c r="J66" s="27">
        <v>1</v>
      </c>
      <c r="K66" s="17"/>
    </row>
    <row r="67" spans="1:11" s="2" customFormat="1" ht="31.5" customHeight="1">
      <c r="A67" s="10">
        <v>64</v>
      </c>
      <c r="B67" s="11" t="s">
        <v>44</v>
      </c>
      <c r="C67" s="13" t="s">
        <v>45</v>
      </c>
      <c r="D67" s="14" t="s">
        <v>43</v>
      </c>
      <c r="E67" s="15">
        <v>80</v>
      </c>
      <c r="F67" s="16">
        <v>40</v>
      </c>
      <c r="G67" s="13">
        <v>73.8</v>
      </c>
      <c r="H67" s="16">
        <v>36.9</v>
      </c>
      <c r="I67" s="16">
        <f t="shared" si="0"/>
        <v>76.9</v>
      </c>
      <c r="J67" s="27">
        <v>2</v>
      </c>
      <c r="K67" s="17"/>
    </row>
    <row r="68" spans="1:11" s="3" customFormat="1" ht="31.5" customHeight="1">
      <c r="A68" s="10">
        <v>65</v>
      </c>
      <c r="B68" s="11" t="s">
        <v>81</v>
      </c>
      <c r="C68" s="13" t="s">
        <v>82</v>
      </c>
      <c r="D68" s="14" t="s">
        <v>83</v>
      </c>
      <c r="E68" s="15">
        <v>78.2</v>
      </c>
      <c r="F68" s="16">
        <v>39.1</v>
      </c>
      <c r="G68" s="13">
        <v>86.9</v>
      </c>
      <c r="H68" s="16">
        <v>43.45</v>
      </c>
      <c r="I68" s="16">
        <f aca="true" t="shared" si="1" ref="I68:I80">F68+H68</f>
        <v>82.55000000000001</v>
      </c>
      <c r="J68" s="27">
        <v>1</v>
      </c>
      <c r="K68" s="17"/>
    </row>
    <row r="69" spans="1:11" s="2" customFormat="1" ht="31.5" customHeight="1">
      <c r="A69" s="10">
        <v>66</v>
      </c>
      <c r="B69" s="11" t="s">
        <v>86</v>
      </c>
      <c r="C69" s="13" t="s">
        <v>87</v>
      </c>
      <c r="D69" s="14" t="s">
        <v>83</v>
      </c>
      <c r="E69" s="15">
        <v>73.65</v>
      </c>
      <c r="F69" s="16">
        <v>36.83</v>
      </c>
      <c r="G69" s="13">
        <v>78.3</v>
      </c>
      <c r="H69" s="16">
        <v>39.15</v>
      </c>
      <c r="I69" s="16">
        <f t="shared" si="1"/>
        <v>75.97999999999999</v>
      </c>
      <c r="J69" s="27">
        <v>2</v>
      </c>
      <c r="K69" s="17"/>
    </row>
    <row r="70" spans="1:11" s="2" customFormat="1" ht="31.5" customHeight="1">
      <c r="A70" s="10">
        <v>67</v>
      </c>
      <c r="B70" s="11" t="s">
        <v>84</v>
      </c>
      <c r="C70" s="13" t="s">
        <v>85</v>
      </c>
      <c r="D70" s="14" t="s">
        <v>83</v>
      </c>
      <c r="E70" s="15">
        <v>73.85</v>
      </c>
      <c r="F70" s="16">
        <v>36.93</v>
      </c>
      <c r="G70" s="13">
        <v>35.8</v>
      </c>
      <c r="H70" s="16">
        <v>17.9</v>
      </c>
      <c r="I70" s="16">
        <f t="shared" si="1"/>
        <v>54.83</v>
      </c>
      <c r="J70" s="27">
        <v>3</v>
      </c>
      <c r="K70" s="17"/>
    </row>
    <row r="71" spans="1:11" s="2" customFormat="1" ht="31.5" customHeight="1">
      <c r="A71" s="10">
        <v>68</v>
      </c>
      <c r="B71" s="11" t="s">
        <v>93</v>
      </c>
      <c r="C71" s="13" t="s">
        <v>94</v>
      </c>
      <c r="D71" s="14" t="s">
        <v>90</v>
      </c>
      <c r="E71" s="15">
        <v>78.4</v>
      </c>
      <c r="F71" s="16">
        <v>39.2</v>
      </c>
      <c r="G71" s="13">
        <v>90.4</v>
      </c>
      <c r="H71" s="16">
        <v>45.2</v>
      </c>
      <c r="I71" s="16">
        <f t="shared" si="1"/>
        <v>84.4</v>
      </c>
      <c r="J71" s="27">
        <v>1</v>
      </c>
      <c r="K71" s="17"/>
    </row>
    <row r="72" spans="1:11" s="2" customFormat="1" ht="31.5" customHeight="1">
      <c r="A72" s="10">
        <v>69</v>
      </c>
      <c r="B72" s="11" t="s">
        <v>88</v>
      </c>
      <c r="C72" s="13" t="s">
        <v>89</v>
      </c>
      <c r="D72" s="14" t="s">
        <v>90</v>
      </c>
      <c r="E72" s="15">
        <v>79.8</v>
      </c>
      <c r="F72" s="16">
        <v>39.9</v>
      </c>
      <c r="G72" s="13">
        <v>87.3</v>
      </c>
      <c r="H72" s="16">
        <v>43.65</v>
      </c>
      <c r="I72" s="16">
        <f t="shared" si="1"/>
        <v>83.55</v>
      </c>
      <c r="J72" s="27">
        <v>2</v>
      </c>
      <c r="K72" s="17"/>
    </row>
    <row r="73" spans="1:11" s="2" customFormat="1" ht="31.5" customHeight="1">
      <c r="A73" s="10">
        <v>70</v>
      </c>
      <c r="B73" s="11" t="s">
        <v>95</v>
      </c>
      <c r="C73" s="13" t="s">
        <v>96</v>
      </c>
      <c r="D73" s="14" t="s">
        <v>90</v>
      </c>
      <c r="E73" s="15">
        <v>78.4</v>
      </c>
      <c r="F73" s="16">
        <v>39.2</v>
      </c>
      <c r="G73" s="13">
        <v>87.3</v>
      </c>
      <c r="H73" s="16">
        <v>43.65</v>
      </c>
      <c r="I73" s="16">
        <f t="shared" si="1"/>
        <v>82.85</v>
      </c>
      <c r="J73" s="27">
        <v>3</v>
      </c>
      <c r="K73" s="17"/>
    </row>
    <row r="74" spans="1:11" s="2" customFormat="1" ht="31.5" customHeight="1">
      <c r="A74" s="10">
        <v>71</v>
      </c>
      <c r="B74" s="23" t="s">
        <v>91</v>
      </c>
      <c r="C74" s="24" t="s">
        <v>92</v>
      </c>
      <c r="D74" s="25" t="s">
        <v>90</v>
      </c>
      <c r="E74" s="26">
        <v>79.8</v>
      </c>
      <c r="F74" s="16">
        <v>39.9</v>
      </c>
      <c r="G74" s="24" t="s">
        <v>33</v>
      </c>
      <c r="H74" s="16"/>
      <c r="I74" s="16">
        <f t="shared" si="1"/>
        <v>39.9</v>
      </c>
      <c r="J74" s="27">
        <v>4</v>
      </c>
      <c r="K74" s="17"/>
    </row>
    <row r="75" spans="1:11" s="2" customFormat="1" ht="31.5" customHeight="1">
      <c r="A75" s="10">
        <v>72</v>
      </c>
      <c r="B75" s="11" t="s">
        <v>49</v>
      </c>
      <c r="C75" s="13" t="s">
        <v>50</v>
      </c>
      <c r="D75" s="14" t="s">
        <v>48</v>
      </c>
      <c r="E75" s="15">
        <v>75.23</v>
      </c>
      <c r="F75" s="16">
        <v>37.62</v>
      </c>
      <c r="G75" s="13">
        <v>86.8</v>
      </c>
      <c r="H75" s="16">
        <v>43.4</v>
      </c>
      <c r="I75" s="16">
        <f t="shared" si="1"/>
        <v>81.02</v>
      </c>
      <c r="J75" s="27">
        <v>1</v>
      </c>
      <c r="K75" s="17"/>
    </row>
    <row r="76" spans="1:11" s="2" customFormat="1" ht="31.5" customHeight="1">
      <c r="A76" s="10">
        <v>73</v>
      </c>
      <c r="B76" s="11" t="s">
        <v>46</v>
      </c>
      <c r="C76" s="13" t="s">
        <v>47</v>
      </c>
      <c r="D76" s="14" t="s">
        <v>48</v>
      </c>
      <c r="E76" s="15">
        <v>77.84</v>
      </c>
      <c r="F76" s="16">
        <v>38.92</v>
      </c>
      <c r="G76" s="13">
        <v>82.4</v>
      </c>
      <c r="H76" s="16">
        <v>41.2</v>
      </c>
      <c r="I76" s="16">
        <f t="shared" si="1"/>
        <v>80.12</v>
      </c>
      <c r="J76" s="27">
        <v>2</v>
      </c>
      <c r="K76" s="17"/>
    </row>
    <row r="77" spans="1:11" s="2" customFormat="1" ht="31.5" customHeight="1">
      <c r="A77" s="10">
        <v>74</v>
      </c>
      <c r="B77" s="11" t="s">
        <v>51</v>
      </c>
      <c r="C77" s="13" t="s">
        <v>52</v>
      </c>
      <c r="D77" s="14" t="s">
        <v>48</v>
      </c>
      <c r="E77" s="15">
        <v>74.87</v>
      </c>
      <c r="F77" s="16">
        <v>37.44</v>
      </c>
      <c r="G77" s="13">
        <v>77.6</v>
      </c>
      <c r="H77" s="16">
        <v>38.8</v>
      </c>
      <c r="I77" s="16">
        <f t="shared" si="1"/>
        <v>76.24</v>
      </c>
      <c r="J77" s="27">
        <v>3</v>
      </c>
      <c r="K77" s="17"/>
    </row>
    <row r="78" spans="1:11" s="2" customFormat="1" ht="31.5" customHeight="1">
      <c r="A78" s="10">
        <v>75</v>
      </c>
      <c r="B78" s="11" t="s">
        <v>97</v>
      </c>
      <c r="C78" s="13" t="s">
        <v>98</v>
      </c>
      <c r="D78" s="14" t="s">
        <v>99</v>
      </c>
      <c r="E78" s="15">
        <v>70.37</v>
      </c>
      <c r="F78" s="16">
        <v>35.19</v>
      </c>
      <c r="G78" s="13">
        <v>85.4</v>
      </c>
      <c r="H78" s="16">
        <v>42.7</v>
      </c>
      <c r="I78" s="16">
        <f t="shared" si="1"/>
        <v>77.89</v>
      </c>
      <c r="J78" s="27">
        <v>1</v>
      </c>
      <c r="K78" s="17"/>
    </row>
    <row r="79" spans="1:11" s="3" customFormat="1" ht="31.5" customHeight="1">
      <c r="A79" s="10">
        <v>76</v>
      </c>
      <c r="B79" s="11" t="s">
        <v>100</v>
      </c>
      <c r="C79" s="13" t="s">
        <v>101</v>
      </c>
      <c r="D79" s="14" t="s">
        <v>99</v>
      </c>
      <c r="E79" s="15">
        <v>66.53</v>
      </c>
      <c r="F79" s="16">
        <v>33.27</v>
      </c>
      <c r="G79" s="13">
        <v>79.1</v>
      </c>
      <c r="H79" s="16">
        <v>39.55</v>
      </c>
      <c r="I79" s="16">
        <f t="shared" si="1"/>
        <v>72.82</v>
      </c>
      <c r="J79" s="27">
        <v>2</v>
      </c>
      <c r="K79" s="17"/>
    </row>
    <row r="80" spans="1:11" s="3" customFormat="1" ht="31.5" customHeight="1">
      <c r="A80" s="10">
        <v>77</v>
      </c>
      <c r="B80" s="23" t="s">
        <v>102</v>
      </c>
      <c r="C80" s="24" t="s">
        <v>103</v>
      </c>
      <c r="D80" s="25" t="s">
        <v>99</v>
      </c>
      <c r="E80" s="26">
        <v>66.33</v>
      </c>
      <c r="F80" s="16">
        <v>33.17</v>
      </c>
      <c r="G80" s="24" t="s">
        <v>33</v>
      </c>
      <c r="H80" s="16"/>
      <c r="I80" s="16">
        <f t="shared" si="1"/>
        <v>33.17</v>
      </c>
      <c r="J80" s="27">
        <v>3</v>
      </c>
      <c r="K80" s="17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513888888888889" right="0.7513888888888889" top="1" bottom="1" header="0.5" footer="0.5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">
      <selection activeCell="N4" sqref="N4"/>
    </sheetView>
  </sheetViews>
  <sheetFormatPr defaultColWidth="9.00390625" defaultRowHeight="31.5" customHeight="1"/>
  <cols>
    <col min="1" max="1" width="5.625" style="3" customWidth="1"/>
    <col min="2" max="2" width="6.625" style="3" customWidth="1"/>
    <col min="3" max="3" width="5.625" style="3" customWidth="1"/>
    <col min="4" max="4" width="15.125" style="3" customWidth="1"/>
    <col min="5" max="5" width="37.625" style="4" customWidth="1"/>
    <col min="6" max="6" width="9.125" style="3" customWidth="1"/>
    <col min="7" max="7" width="14.125" style="3" customWidth="1"/>
    <col min="8" max="8" width="11.00390625" style="3" customWidth="1"/>
    <col min="9" max="9" width="14.125" style="3" customWidth="1"/>
    <col min="10" max="10" width="9.25390625" style="3" bestFit="1" customWidth="1"/>
    <col min="11" max="11" width="15.125" style="4" customWidth="1"/>
    <col min="12" max="12" width="7.50390625" style="3" customWidth="1"/>
    <col min="13" max="16384" width="9.00390625" style="3" customWidth="1"/>
  </cols>
  <sheetData>
    <row r="1" spans="1:12" ht="31.5">
      <c r="A1" s="5" t="s">
        <v>193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5.25" customHeight="1">
      <c r="A2" s="6" t="s">
        <v>1</v>
      </c>
      <c r="B2" s="6" t="s">
        <v>2</v>
      </c>
      <c r="C2" s="7" t="s">
        <v>194</v>
      </c>
      <c r="D2" s="6" t="s">
        <v>3</v>
      </c>
      <c r="E2" s="8" t="s">
        <v>4</v>
      </c>
      <c r="F2" s="9" t="s">
        <v>5</v>
      </c>
      <c r="G2" s="9"/>
      <c r="H2" s="9" t="s">
        <v>6</v>
      </c>
      <c r="I2" s="9"/>
      <c r="J2" s="9" t="s">
        <v>7</v>
      </c>
      <c r="K2" s="9" t="s">
        <v>9</v>
      </c>
      <c r="L2" s="9" t="s">
        <v>195</v>
      </c>
    </row>
    <row r="3" spans="1:12" s="1" customFormat="1" ht="47.25" customHeight="1">
      <c r="A3" s="6"/>
      <c r="B3" s="6"/>
      <c r="C3" s="7"/>
      <c r="D3" s="6"/>
      <c r="E3" s="8"/>
      <c r="F3" s="6" t="s">
        <v>10</v>
      </c>
      <c r="G3" s="6" t="s">
        <v>11</v>
      </c>
      <c r="H3" s="9" t="s">
        <v>10</v>
      </c>
      <c r="I3" s="9" t="s">
        <v>11</v>
      </c>
      <c r="J3" s="9"/>
      <c r="K3" s="9"/>
      <c r="L3" s="9"/>
    </row>
    <row r="4" spans="1:12" s="2" customFormat="1" ht="31.5" customHeight="1">
      <c r="A4" s="10">
        <v>1</v>
      </c>
      <c r="B4" s="11" t="s">
        <v>12</v>
      </c>
      <c r="C4" s="12" t="s">
        <v>196</v>
      </c>
      <c r="D4" s="13" t="s">
        <v>13</v>
      </c>
      <c r="E4" s="14" t="s">
        <v>14</v>
      </c>
      <c r="F4" s="15">
        <v>80.19</v>
      </c>
      <c r="G4" s="16">
        <v>40.1</v>
      </c>
      <c r="H4" s="13">
        <v>78.6</v>
      </c>
      <c r="I4" s="16">
        <v>39.3</v>
      </c>
      <c r="J4" s="16">
        <f aca="true" t="shared" si="0" ref="J4:J29">G4+I4</f>
        <v>79.4</v>
      </c>
      <c r="K4" s="17" t="s">
        <v>197</v>
      </c>
      <c r="L4" s="18" t="s">
        <v>198</v>
      </c>
    </row>
    <row r="5" spans="1:12" s="2" customFormat="1" ht="31.5" customHeight="1">
      <c r="A5" s="10">
        <v>2</v>
      </c>
      <c r="B5" s="11" t="s">
        <v>19</v>
      </c>
      <c r="C5" s="12" t="s">
        <v>196</v>
      </c>
      <c r="D5" s="13" t="s">
        <v>20</v>
      </c>
      <c r="E5" s="14" t="s">
        <v>21</v>
      </c>
      <c r="F5" s="15">
        <v>82.44</v>
      </c>
      <c r="G5" s="16">
        <v>41.22</v>
      </c>
      <c r="H5" s="13">
        <v>82</v>
      </c>
      <c r="I5" s="16">
        <v>41</v>
      </c>
      <c r="J5" s="16">
        <f t="shared" si="0"/>
        <v>82.22</v>
      </c>
      <c r="K5" s="17" t="s">
        <v>197</v>
      </c>
      <c r="L5" s="18" t="s">
        <v>198</v>
      </c>
    </row>
    <row r="6" spans="1:12" s="2" customFormat="1" ht="31.5" customHeight="1">
      <c r="A6" s="10">
        <v>3</v>
      </c>
      <c r="B6" s="11" t="s">
        <v>29</v>
      </c>
      <c r="C6" s="12" t="s">
        <v>196</v>
      </c>
      <c r="D6" s="13" t="s">
        <v>30</v>
      </c>
      <c r="E6" s="14" t="s">
        <v>28</v>
      </c>
      <c r="F6" s="15">
        <v>74.92</v>
      </c>
      <c r="G6" s="16">
        <v>37.46</v>
      </c>
      <c r="H6" s="13">
        <v>80.4</v>
      </c>
      <c r="I6" s="16">
        <v>40.2</v>
      </c>
      <c r="J6" s="16">
        <f t="shared" si="0"/>
        <v>77.66</v>
      </c>
      <c r="K6" s="17" t="s">
        <v>197</v>
      </c>
      <c r="L6" s="18" t="s">
        <v>198</v>
      </c>
    </row>
    <row r="7" spans="1:12" s="2" customFormat="1" ht="31.5" customHeight="1">
      <c r="A7" s="10">
        <v>4</v>
      </c>
      <c r="B7" s="11" t="s">
        <v>34</v>
      </c>
      <c r="C7" s="12" t="s">
        <v>199</v>
      </c>
      <c r="D7" s="13" t="s">
        <v>35</v>
      </c>
      <c r="E7" s="14" t="s">
        <v>36</v>
      </c>
      <c r="F7" s="15">
        <v>82.95</v>
      </c>
      <c r="G7" s="16">
        <v>41.48</v>
      </c>
      <c r="H7" s="13">
        <v>82.8</v>
      </c>
      <c r="I7" s="16">
        <v>41.4</v>
      </c>
      <c r="J7" s="16">
        <f t="shared" si="0"/>
        <v>82.88</v>
      </c>
      <c r="K7" s="17" t="s">
        <v>197</v>
      </c>
      <c r="L7" s="18" t="s">
        <v>200</v>
      </c>
    </row>
    <row r="8" spans="1:12" s="2" customFormat="1" ht="31.5" customHeight="1">
      <c r="A8" s="10">
        <v>5</v>
      </c>
      <c r="B8" s="11" t="s">
        <v>41</v>
      </c>
      <c r="C8" s="12" t="s">
        <v>196</v>
      </c>
      <c r="D8" s="13" t="s">
        <v>42</v>
      </c>
      <c r="E8" s="14" t="s">
        <v>43</v>
      </c>
      <c r="F8" s="15">
        <v>80.81</v>
      </c>
      <c r="G8" s="16">
        <v>40.41</v>
      </c>
      <c r="H8" s="13">
        <v>78.8</v>
      </c>
      <c r="I8" s="16">
        <v>39.4</v>
      </c>
      <c r="J8" s="16">
        <f t="shared" si="0"/>
        <v>79.81</v>
      </c>
      <c r="K8" s="17" t="s">
        <v>197</v>
      </c>
      <c r="L8" s="18" t="s">
        <v>198</v>
      </c>
    </row>
    <row r="9" spans="1:12" s="2" customFormat="1" ht="31.5" customHeight="1">
      <c r="A9" s="10">
        <v>6</v>
      </c>
      <c r="B9" s="11" t="s">
        <v>49</v>
      </c>
      <c r="C9" s="12" t="s">
        <v>196</v>
      </c>
      <c r="D9" s="13" t="s">
        <v>50</v>
      </c>
      <c r="E9" s="14" t="s">
        <v>48</v>
      </c>
      <c r="F9" s="15">
        <v>75.23</v>
      </c>
      <c r="G9" s="16">
        <v>37.62</v>
      </c>
      <c r="H9" s="13">
        <v>86.8</v>
      </c>
      <c r="I9" s="16">
        <v>43.4</v>
      </c>
      <c r="J9" s="16">
        <f t="shared" si="0"/>
        <v>81.02</v>
      </c>
      <c r="K9" s="17" t="s">
        <v>197</v>
      </c>
      <c r="L9" s="18" t="s">
        <v>198</v>
      </c>
    </row>
    <row r="10" spans="1:12" s="2" customFormat="1" ht="31.5" customHeight="1">
      <c r="A10" s="10">
        <v>7</v>
      </c>
      <c r="B10" s="11" t="s">
        <v>53</v>
      </c>
      <c r="C10" s="12" t="s">
        <v>199</v>
      </c>
      <c r="D10" s="13" t="s">
        <v>54</v>
      </c>
      <c r="E10" s="14" t="s">
        <v>55</v>
      </c>
      <c r="F10" s="15">
        <v>70.74</v>
      </c>
      <c r="G10" s="16">
        <v>35.37</v>
      </c>
      <c r="H10" s="13">
        <v>76.2</v>
      </c>
      <c r="I10" s="16">
        <v>38.1</v>
      </c>
      <c r="J10" s="16">
        <f t="shared" si="0"/>
        <v>73.47</v>
      </c>
      <c r="K10" s="17" t="s">
        <v>197</v>
      </c>
      <c r="L10" s="18" t="s">
        <v>200</v>
      </c>
    </row>
    <row r="11" spans="1:12" s="2" customFormat="1" ht="31.5" customHeight="1">
      <c r="A11" s="10">
        <v>8</v>
      </c>
      <c r="B11" s="11" t="s">
        <v>63</v>
      </c>
      <c r="C11" s="12" t="s">
        <v>196</v>
      </c>
      <c r="D11" s="13" t="s">
        <v>64</v>
      </c>
      <c r="E11" s="14" t="s">
        <v>62</v>
      </c>
      <c r="F11" s="15">
        <v>81.4</v>
      </c>
      <c r="G11" s="16">
        <v>40.7</v>
      </c>
      <c r="H11" s="13">
        <v>89.8</v>
      </c>
      <c r="I11" s="16">
        <v>44.9</v>
      </c>
      <c r="J11" s="16">
        <f t="shared" si="0"/>
        <v>85.6</v>
      </c>
      <c r="K11" s="17" t="s">
        <v>197</v>
      </c>
      <c r="L11" s="18" t="s">
        <v>198</v>
      </c>
    </row>
    <row r="12" spans="1:12" ht="31.5" customHeight="1">
      <c r="A12" s="10">
        <v>9</v>
      </c>
      <c r="B12" s="11" t="s">
        <v>72</v>
      </c>
      <c r="C12" s="12" t="s">
        <v>199</v>
      </c>
      <c r="D12" s="13" t="s">
        <v>73</v>
      </c>
      <c r="E12" s="14" t="s">
        <v>69</v>
      </c>
      <c r="F12" s="15">
        <v>68.92</v>
      </c>
      <c r="G12" s="16">
        <v>34.46</v>
      </c>
      <c r="H12" s="13">
        <v>87</v>
      </c>
      <c r="I12" s="16">
        <v>43.5</v>
      </c>
      <c r="J12" s="16">
        <f t="shared" si="0"/>
        <v>77.96000000000001</v>
      </c>
      <c r="K12" s="17" t="s">
        <v>197</v>
      </c>
      <c r="L12" s="19" t="s">
        <v>200</v>
      </c>
    </row>
    <row r="13" spans="1:12" ht="31.5" customHeight="1">
      <c r="A13" s="10">
        <v>10</v>
      </c>
      <c r="B13" s="11" t="s">
        <v>77</v>
      </c>
      <c r="C13" s="12" t="s">
        <v>199</v>
      </c>
      <c r="D13" s="13" t="s">
        <v>78</v>
      </c>
      <c r="E13" s="14" t="s">
        <v>76</v>
      </c>
      <c r="F13" s="15">
        <v>78.9</v>
      </c>
      <c r="G13" s="16">
        <v>39.45</v>
      </c>
      <c r="H13" s="13">
        <v>80.1</v>
      </c>
      <c r="I13" s="16">
        <v>40.05</v>
      </c>
      <c r="J13" s="16">
        <f t="shared" si="0"/>
        <v>79.5</v>
      </c>
      <c r="K13" s="17" t="s">
        <v>197</v>
      </c>
      <c r="L13" s="19" t="s">
        <v>200</v>
      </c>
    </row>
    <row r="14" spans="1:12" s="2" customFormat="1" ht="31.5" customHeight="1">
      <c r="A14" s="10">
        <v>11</v>
      </c>
      <c r="B14" s="11" t="s">
        <v>81</v>
      </c>
      <c r="C14" s="12" t="s">
        <v>199</v>
      </c>
      <c r="D14" s="13" t="s">
        <v>82</v>
      </c>
      <c r="E14" s="14" t="s">
        <v>83</v>
      </c>
      <c r="F14" s="15">
        <v>78.2</v>
      </c>
      <c r="G14" s="16">
        <v>39.1</v>
      </c>
      <c r="H14" s="13">
        <v>86.9</v>
      </c>
      <c r="I14" s="16">
        <v>43.45</v>
      </c>
      <c r="J14" s="16">
        <f t="shared" si="0"/>
        <v>82.55000000000001</v>
      </c>
      <c r="K14" s="17" t="s">
        <v>197</v>
      </c>
      <c r="L14" s="18" t="s">
        <v>200</v>
      </c>
    </row>
    <row r="15" spans="1:12" s="2" customFormat="1" ht="31.5" customHeight="1">
      <c r="A15" s="10">
        <v>12</v>
      </c>
      <c r="B15" s="11" t="s">
        <v>93</v>
      </c>
      <c r="C15" s="12" t="s">
        <v>196</v>
      </c>
      <c r="D15" s="13" t="s">
        <v>94</v>
      </c>
      <c r="E15" s="14" t="s">
        <v>90</v>
      </c>
      <c r="F15" s="15">
        <v>78.4</v>
      </c>
      <c r="G15" s="16">
        <v>39.2</v>
      </c>
      <c r="H15" s="13">
        <v>90.4</v>
      </c>
      <c r="I15" s="16">
        <v>45.2</v>
      </c>
      <c r="J15" s="16">
        <f t="shared" si="0"/>
        <v>84.4</v>
      </c>
      <c r="K15" s="17" t="s">
        <v>197</v>
      </c>
      <c r="L15" s="18" t="s">
        <v>198</v>
      </c>
    </row>
    <row r="16" spans="1:12" s="2" customFormat="1" ht="31.5" customHeight="1">
      <c r="A16" s="10">
        <v>13</v>
      </c>
      <c r="B16" s="11" t="s">
        <v>97</v>
      </c>
      <c r="C16" s="12" t="s">
        <v>196</v>
      </c>
      <c r="D16" s="13" t="s">
        <v>98</v>
      </c>
      <c r="E16" s="14" t="s">
        <v>99</v>
      </c>
      <c r="F16" s="15">
        <v>70.37</v>
      </c>
      <c r="G16" s="16">
        <v>35.19</v>
      </c>
      <c r="H16" s="13">
        <v>85.4</v>
      </c>
      <c r="I16" s="16">
        <v>42.7</v>
      </c>
      <c r="J16" s="16">
        <f t="shared" si="0"/>
        <v>77.89</v>
      </c>
      <c r="K16" s="17" t="s">
        <v>197</v>
      </c>
      <c r="L16" s="18" t="s">
        <v>198</v>
      </c>
    </row>
    <row r="17" spans="1:12" s="2" customFormat="1" ht="31.5" customHeight="1">
      <c r="A17" s="10">
        <v>14</v>
      </c>
      <c r="B17" s="11" t="s">
        <v>104</v>
      </c>
      <c r="C17" s="12" t="s">
        <v>196</v>
      </c>
      <c r="D17" s="13" t="s">
        <v>105</v>
      </c>
      <c r="E17" s="14" t="s">
        <v>106</v>
      </c>
      <c r="F17" s="15">
        <v>71.3</v>
      </c>
      <c r="G17" s="16">
        <v>35.65</v>
      </c>
      <c r="H17" s="13">
        <v>75.8</v>
      </c>
      <c r="I17" s="16">
        <v>37.9</v>
      </c>
      <c r="J17" s="16">
        <f t="shared" si="0"/>
        <v>73.55</v>
      </c>
      <c r="K17" s="17" t="s">
        <v>197</v>
      </c>
      <c r="L17" s="18" t="s">
        <v>198</v>
      </c>
    </row>
    <row r="18" spans="1:12" s="2" customFormat="1" ht="31.5" customHeight="1">
      <c r="A18" s="10">
        <v>15</v>
      </c>
      <c r="B18" s="11" t="s">
        <v>116</v>
      </c>
      <c r="C18" s="12" t="s">
        <v>196</v>
      </c>
      <c r="D18" s="13" t="s">
        <v>117</v>
      </c>
      <c r="E18" s="14" t="s">
        <v>113</v>
      </c>
      <c r="F18" s="15">
        <v>77.39</v>
      </c>
      <c r="G18" s="16">
        <v>38.7</v>
      </c>
      <c r="H18" s="13">
        <v>84.2</v>
      </c>
      <c r="I18" s="16">
        <v>42.1</v>
      </c>
      <c r="J18" s="16">
        <f t="shared" si="0"/>
        <v>80.80000000000001</v>
      </c>
      <c r="K18" s="17" t="s">
        <v>197</v>
      </c>
      <c r="L18" s="18" t="s">
        <v>198</v>
      </c>
    </row>
    <row r="19" spans="1:12" s="2" customFormat="1" ht="31.5" customHeight="1">
      <c r="A19" s="10">
        <v>16</v>
      </c>
      <c r="B19" s="11" t="s">
        <v>118</v>
      </c>
      <c r="C19" s="12" t="s">
        <v>199</v>
      </c>
      <c r="D19" s="13" t="s">
        <v>119</v>
      </c>
      <c r="E19" s="14" t="s">
        <v>120</v>
      </c>
      <c r="F19" s="15">
        <v>78.31</v>
      </c>
      <c r="G19" s="16">
        <v>39.16</v>
      </c>
      <c r="H19" s="13">
        <v>85.2</v>
      </c>
      <c r="I19" s="16">
        <v>42.6</v>
      </c>
      <c r="J19" s="16">
        <f t="shared" si="0"/>
        <v>81.75999999999999</v>
      </c>
      <c r="K19" s="17" t="s">
        <v>197</v>
      </c>
      <c r="L19" s="18" t="s">
        <v>200</v>
      </c>
    </row>
    <row r="20" spans="1:12" s="2" customFormat="1" ht="31.5" customHeight="1">
      <c r="A20" s="10">
        <v>17</v>
      </c>
      <c r="B20" s="11" t="s">
        <v>125</v>
      </c>
      <c r="C20" s="12" t="s">
        <v>199</v>
      </c>
      <c r="D20" s="13" t="s">
        <v>126</v>
      </c>
      <c r="E20" s="14" t="s">
        <v>127</v>
      </c>
      <c r="F20" s="15">
        <v>81.07</v>
      </c>
      <c r="G20" s="16">
        <v>40.54</v>
      </c>
      <c r="H20" s="13">
        <v>86</v>
      </c>
      <c r="I20" s="16">
        <v>43</v>
      </c>
      <c r="J20" s="16">
        <f t="shared" si="0"/>
        <v>83.53999999999999</v>
      </c>
      <c r="K20" s="17" t="s">
        <v>197</v>
      </c>
      <c r="L20" s="18" t="s">
        <v>200</v>
      </c>
    </row>
    <row r="21" spans="1:12" s="2" customFormat="1" ht="31.5" customHeight="1">
      <c r="A21" s="10">
        <v>18</v>
      </c>
      <c r="B21" s="11" t="s">
        <v>130</v>
      </c>
      <c r="C21" s="12" t="s">
        <v>199</v>
      </c>
      <c r="D21" s="13" t="s">
        <v>131</v>
      </c>
      <c r="E21" s="14" t="s">
        <v>132</v>
      </c>
      <c r="F21" s="15">
        <v>68.17</v>
      </c>
      <c r="G21" s="16">
        <v>34.09</v>
      </c>
      <c r="H21" s="13">
        <v>86.3</v>
      </c>
      <c r="I21" s="16">
        <v>43.15</v>
      </c>
      <c r="J21" s="16">
        <f t="shared" si="0"/>
        <v>77.24000000000001</v>
      </c>
      <c r="K21" s="17" t="s">
        <v>197</v>
      </c>
      <c r="L21" s="18" t="s">
        <v>200</v>
      </c>
    </row>
    <row r="22" spans="1:12" s="2" customFormat="1" ht="31.5" customHeight="1">
      <c r="A22" s="10">
        <v>19</v>
      </c>
      <c r="B22" s="11" t="s">
        <v>137</v>
      </c>
      <c r="C22" s="12" t="s">
        <v>199</v>
      </c>
      <c r="D22" s="13" t="s">
        <v>138</v>
      </c>
      <c r="E22" s="14" t="s">
        <v>139</v>
      </c>
      <c r="F22" s="15">
        <v>73.86</v>
      </c>
      <c r="G22" s="16">
        <v>36.93</v>
      </c>
      <c r="H22" s="13">
        <v>87.4</v>
      </c>
      <c r="I22" s="16">
        <v>43.7</v>
      </c>
      <c r="J22" s="16">
        <f t="shared" si="0"/>
        <v>80.63</v>
      </c>
      <c r="K22" s="17" t="s">
        <v>197</v>
      </c>
      <c r="L22" s="18" t="s">
        <v>200</v>
      </c>
    </row>
    <row r="23" spans="1:12" s="2" customFormat="1" ht="31.5" customHeight="1">
      <c r="A23" s="10">
        <v>20</v>
      </c>
      <c r="B23" s="11" t="s">
        <v>144</v>
      </c>
      <c r="C23" s="12" t="s">
        <v>196</v>
      </c>
      <c r="D23" s="13" t="s">
        <v>145</v>
      </c>
      <c r="E23" s="14" t="s">
        <v>146</v>
      </c>
      <c r="F23" s="15">
        <v>66.7</v>
      </c>
      <c r="G23" s="16">
        <v>33.35</v>
      </c>
      <c r="H23" s="13">
        <v>75.3</v>
      </c>
      <c r="I23" s="16">
        <v>37.65</v>
      </c>
      <c r="J23" s="16">
        <f t="shared" si="0"/>
        <v>71</v>
      </c>
      <c r="K23" s="17" t="s">
        <v>197</v>
      </c>
      <c r="L23" s="18" t="s">
        <v>198</v>
      </c>
    </row>
    <row r="24" spans="1:12" s="2" customFormat="1" ht="31.5" customHeight="1">
      <c r="A24" s="10">
        <v>21</v>
      </c>
      <c r="B24" s="11" t="s">
        <v>154</v>
      </c>
      <c r="C24" s="12" t="s">
        <v>199</v>
      </c>
      <c r="D24" s="13" t="s">
        <v>155</v>
      </c>
      <c r="E24" s="14" t="s">
        <v>153</v>
      </c>
      <c r="F24" s="15">
        <v>78.43</v>
      </c>
      <c r="G24" s="16">
        <v>39.22</v>
      </c>
      <c r="H24" s="13">
        <v>85</v>
      </c>
      <c r="I24" s="16">
        <v>42.5</v>
      </c>
      <c r="J24" s="16">
        <f t="shared" si="0"/>
        <v>81.72</v>
      </c>
      <c r="K24" s="17" t="s">
        <v>197</v>
      </c>
      <c r="L24" s="18" t="s">
        <v>200</v>
      </c>
    </row>
    <row r="25" spans="1:12" s="2" customFormat="1" ht="31.5" customHeight="1">
      <c r="A25" s="10">
        <v>22</v>
      </c>
      <c r="B25" s="11" t="s">
        <v>158</v>
      </c>
      <c r="C25" s="12" t="s">
        <v>199</v>
      </c>
      <c r="D25" s="13" t="s">
        <v>159</v>
      </c>
      <c r="E25" s="14" t="s">
        <v>160</v>
      </c>
      <c r="F25" s="15">
        <v>74.93</v>
      </c>
      <c r="G25" s="16">
        <v>37.47</v>
      </c>
      <c r="H25" s="13">
        <v>84.6</v>
      </c>
      <c r="I25" s="16">
        <v>42.3</v>
      </c>
      <c r="J25" s="16">
        <f t="shared" si="0"/>
        <v>79.77</v>
      </c>
      <c r="K25" s="17" t="s">
        <v>197</v>
      </c>
      <c r="L25" s="18" t="s">
        <v>200</v>
      </c>
    </row>
    <row r="26" spans="1:12" s="2" customFormat="1" ht="31.5" customHeight="1">
      <c r="A26" s="10">
        <v>23</v>
      </c>
      <c r="B26" s="11" t="s">
        <v>165</v>
      </c>
      <c r="C26" s="12" t="s">
        <v>199</v>
      </c>
      <c r="D26" s="13" t="s">
        <v>166</v>
      </c>
      <c r="E26" s="14" t="s">
        <v>167</v>
      </c>
      <c r="F26" s="15">
        <v>68.16</v>
      </c>
      <c r="G26" s="16">
        <v>34.08</v>
      </c>
      <c r="H26" s="13">
        <v>82</v>
      </c>
      <c r="I26" s="16">
        <v>41</v>
      </c>
      <c r="J26" s="16">
        <f t="shared" si="0"/>
        <v>75.08</v>
      </c>
      <c r="K26" s="17" t="s">
        <v>197</v>
      </c>
      <c r="L26" s="18" t="s">
        <v>200</v>
      </c>
    </row>
    <row r="27" spans="1:12" s="2" customFormat="1" ht="31.5" customHeight="1">
      <c r="A27" s="10">
        <v>24</v>
      </c>
      <c r="B27" s="11" t="s">
        <v>172</v>
      </c>
      <c r="C27" s="12" t="s">
        <v>196</v>
      </c>
      <c r="D27" s="13" t="s">
        <v>173</v>
      </c>
      <c r="E27" s="14" t="s">
        <v>174</v>
      </c>
      <c r="F27" s="15">
        <v>72.68</v>
      </c>
      <c r="G27" s="16">
        <v>36.34</v>
      </c>
      <c r="H27" s="13">
        <v>84.2</v>
      </c>
      <c r="I27" s="16">
        <v>42.1</v>
      </c>
      <c r="J27" s="16">
        <f t="shared" si="0"/>
        <v>78.44</v>
      </c>
      <c r="K27" s="17" t="s">
        <v>197</v>
      </c>
      <c r="L27" s="18" t="s">
        <v>198</v>
      </c>
    </row>
    <row r="28" spans="1:12" s="2" customFormat="1" ht="31.5" customHeight="1">
      <c r="A28" s="10">
        <v>25</v>
      </c>
      <c r="B28" s="11" t="s">
        <v>179</v>
      </c>
      <c r="C28" s="12" t="s">
        <v>196</v>
      </c>
      <c r="D28" s="13" t="s">
        <v>180</v>
      </c>
      <c r="E28" s="14" t="s">
        <v>181</v>
      </c>
      <c r="F28" s="15">
        <v>68.81</v>
      </c>
      <c r="G28" s="16">
        <v>34.41</v>
      </c>
      <c r="H28" s="13">
        <v>85.4</v>
      </c>
      <c r="I28" s="16">
        <v>42.7</v>
      </c>
      <c r="J28" s="16">
        <f t="shared" si="0"/>
        <v>77.11</v>
      </c>
      <c r="K28" s="17" t="s">
        <v>197</v>
      </c>
      <c r="L28" s="18" t="s">
        <v>198</v>
      </c>
    </row>
    <row r="29" spans="1:12" s="2" customFormat="1" ht="31.5" customHeight="1">
      <c r="A29" s="10">
        <v>26</v>
      </c>
      <c r="B29" s="11" t="s">
        <v>186</v>
      </c>
      <c r="C29" s="12" t="s">
        <v>199</v>
      </c>
      <c r="D29" s="13" t="s">
        <v>187</v>
      </c>
      <c r="E29" s="14" t="s">
        <v>188</v>
      </c>
      <c r="F29" s="15">
        <v>72.48</v>
      </c>
      <c r="G29" s="16">
        <v>36.24</v>
      </c>
      <c r="H29" s="13">
        <v>84.8</v>
      </c>
      <c r="I29" s="16">
        <v>42.4</v>
      </c>
      <c r="J29" s="16">
        <f t="shared" si="0"/>
        <v>78.64</v>
      </c>
      <c r="K29" s="17" t="s">
        <v>197</v>
      </c>
      <c r="L29" s="18" t="s">
        <v>200</v>
      </c>
    </row>
  </sheetData>
  <sheetProtection/>
  <autoFilter ref="A3:K29"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/>
  <pageMargins left="0.7513888888888889" right="0.7513888888888889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2016-09-18T12:15:24Z</cp:lastPrinted>
  <dcterms:created xsi:type="dcterms:W3CDTF">2014-03-11T03:03:45Z</dcterms:created>
  <dcterms:modified xsi:type="dcterms:W3CDTF">2021-12-29T14:36:29Z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F239A2C3721A4DE18D0A02BC1DF9F6F8</vt:lpwstr>
  </property>
  <property fmtid="{D5CDD505-2E9C-101B-9397-08002B2CF9AE}" pid="4" name="KSOProductBuildV">
    <vt:lpwstr>2052-11.1.0.11194</vt:lpwstr>
  </property>
</Properties>
</file>