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05" yWindow="-345" windowWidth="19200" windowHeight="11640"/>
  </bookViews>
  <sheets>
    <sheet name="Sheet1" sheetId="6" r:id="rId1"/>
  </sheets>
  <definedNames>
    <definedName name="_xlnm._FilterDatabase" localSheetId="0" hidden="1">Sheet1!$A$2:$H$36</definedName>
    <definedName name="_xlnm.Print_Area" localSheetId="0">Sheet1!$A$1:$H$36</definedName>
  </definedNames>
  <calcPr calcId="125725"/>
</workbook>
</file>

<file path=xl/calcChain.xml><?xml version="1.0" encoding="utf-8"?>
<calcChain xmlns="http://schemas.openxmlformats.org/spreadsheetml/2006/main">
  <c r="H23" i="6"/>
</calcChain>
</file>

<file path=xl/sharedStrings.xml><?xml version="1.0" encoding="utf-8"?>
<sst xmlns="http://schemas.openxmlformats.org/spreadsheetml/2006/main" count="145" uniqueCount="87">
  <si>
    <t>报考岗位</t>
  </si>
  <si>
    <t>招考单位名</t>
  </si>
  <si>
    <t>准考证</t>
  </si>
  <si>
    <t>序号</t>
  </si>
  <si>
    <t>笔试成绩</t>
  </si>
  <si>
    <t>面试成绩</t>
  </si>
  <si>
    <t>李沧区中心医院</t>
  </si>
  <si>
    <t>检验师</t>
  </si>
  <si>
    <t>护理</t>
  </si>
  <si>
    <t>中医师Ｃ</t>
  </si>
  <si>
    <t>药剂师</t>
  </si>
  <si>
    <t>中药师</t>
  </si>
  <si>
    <t>财务会计</t>
  </si>
  <si>
    <t>李村街道社区卫生服务中心</t>
  </si>
  <si>
    <t>临床医师</t>
  </si>
  <si>
    <t>李沧区永清路社区卫生服务中心</t>
  </si>
  <si>
    <t>21040401033</t>
  </si>
  <si>
    <t>21040405047</t>
  </si>
  <si>
    <t>21041503001</t>
  </si>
  <si>
    <t>21020102060</t>
  </si>
  <si>
    <t>21021302023</t>
  </si>
  <si>
    <t>21020701041</t>
  </si>
  <si>
    <t>21020802070</t>
  </si>
  <si>
    <t>21021506025</t>
  </si>
  <si>
    <t>21021205019</t>
  </si>
  <si>
    <t>21020407047</t>
  </si>
  <si>
    <t>21021106012</t>
  </si>
  <si>
    <t>21020902058</t>
  </si>
  <si>
    <t>21020504011</t>
  </si>
  <si>
    <t>21021109014</t>
  </si>
  <si>
    <t>21021206020</t>
  </si>
  <si>
    <t>21020307052</t>
  </si>
  <si>
    <t>21020502003</t>
  </si>
  <si>
    <t>21020901026</t>
  </si>
  <si>
    <t>21020407055</t>
  </si>
  <si>
    <t>21020301006</t>
  </si>
  <si>
    <t>21090604050</t>
  </si>
  <si>
    <t>21091210007</t>
  </si>
  <si>
    <t>21091209008</t>
  </si>
  <si>
    <t>21061410046</t>
  </si>
  <si>
    <t>21061405034</t>
  </si>
  <si>
    <t>21061403023</t>
  </si>
  <si>
    <t>21061404041</t>
  </si>
  <si>
    <t>21100803015</t>
  </si>
  <si>
    <t>21100701027</t>
  </si>
  <si>
    <t>21051504001</t>
  </si>
  <si>
    <t>21020904045</t>
  </si>
  <si>
    <t>21040401024</t>
  </si>
  <si>
    <t>21020307019</t>
  </si>
  <si>
    <t>37028219940702****</t>
  </si>
  <si>
    <t>2021年青岛市李沧区卫生健康局所属事业单位公开招聘工作人员及控制总量备案制工作人员进入体检范围人员名单</t>
    <phoneticPr fontId="1" type="noConversion"/>
  </si>
  <si>
    <t>总成绩</t>
    <phoneticPr fontId="1" type="noConversion"/>
  </si>
  <si>
    <t>21020307033</t>
  </si>
  <si>
    <t>37028319961010****</t>
    <phoneticPr fontId="1" type="noConversion"/>
  </si>
  <si>
    <t>37028419910411****</t>
    <phoneticPr fontId="1" type="noConversion"/>
  </si>
  <si>
    <t>37132719890812****</t>
    <phoneticPr fontId="1" type="noConversion"/>
  </si>
  <si>
    <t>37132119961219****</t>
    <phoneticPr fontId="1" type="noConversion"/>
  </si>
  <si>
    <t>37098219990121****</t>
    <phoneticPr fontId="1" type="noConversion"/>
  </si>
  <si>
    <t>37112219970215****</t>
    <phoneticPr fontId="1" type="noConversion"/>
  </si>
  <si>
    <t>37040319860704****</t>
    <phoneticPr fontId="1" type="noConversion"/>
  </si>
  <si>
    <t>37028219940328****</t>
    <phoneticPr fontId="1" type="noConversion"/>
  </si>
  <si>
    <t>41272419950607****</t>
    <phoneticPr fontId="1" type="noConversion"/>
  </si>
  <si>
    <t>37028119970105****</t>
    <phoneticPr fontId="1" type="noConversion"/>
  </si>
  <si>
    <t>37028319990219****</t>
    <phoneticPr fontId="1" type="noConversion"/>
  </si>
  <si>
    <t>37028319980819****</t>
    <phoneticPr fontId="1" type="noConversion"/>
  </si>
  <si>
    <t>37028219980827****</t>
    <phoneticPr fontId="1" type="noConversion"/>
  </si>
  <si>
    <t>37021219970309****</t>
    <phoneticPr fontId="1" type="noConversion"/>
  </si>
  <si>
    <t>37028119980724****</t>
    <phoneticPr fontId="1" type="noConversion"/>
  </si>
  <si>
    <t>41270219960822****</t>
    <phoneticPr fontId="1" type="noConversion"/>
  </si>
  <si>
    <t>37232119871006****</t>
    <phoneticPr fontId="1" type="noConversion"/>
  </si>
  <si>
    <t>21130319920529****</t>
    <phoneticPr fontId="1" type="noConversion"/>
  </si>
  <si>
    <t>37020520000814****</t>
    <phoneticPr fontId="1" type="noConversion"/>
  </si>
  <si>
    <t>37021419980709****</t>
    <phoneticPr fontId="1" type="noConversion"/>
  </si>
  <si>
    <t>37028219980908****</t>
    <phoneticPr fontId="1" type="noConversion"/>
  </si>
  <si>
    <t>37021319940913****</t>
    <phoneticPr fontId="1" type="noConversion"/>
  </si>
  <si>
    <t>37292419931127****</t>
    <phoneticPr fontId="1" type="noConversion"/>
  </si>
  <si>
    <t>37083119910116****</t>
    <phoneticPr fontId="1" type="noConversion"/>
  </si>
  <si>
    <t>37152319870224****</t>
    <phoneticPr fontId="1" type="noConversion"/>
  </si>
  <si>
    <t>37132619941209****</t>
    <phoneticPr fontId="1" type="noConversion"/>
  </si>
  <si>
    <t>13092919920601****</t>
    <phoneticPr fontId="1" type="noConversion"/>
  </si>
  <si>
    <t>37028219890131****</t>
    <phoneticPr fontId="1" type="noConversion"/>
  </si>
  <si>
    <t>37021219950711****</t>
    <phoneticPr fontId="1" type="noConversion"/>
  </si>
  <si>
    <t>37021319870915****</t>
    <phoneticPr fontId="1" type="noConversion"/>
  </si>
  <si>
    <t>37068619890706****</t>
    <phoneticPr fontId="1" type="noConversion"/>
  </si>
  <si>
    <t>37028119971015****</t>
    <phoneticPr fontId="1" type="noConversion"/>
  </si>
  <si>
    <t>37028119940711****</t>
    <phoneticPr fontId="1" type="noConversion"/>
  </si>
  <si>
    <t>身份证号</t>
    <phoneticPr fontId="8" type="noConversion"/>
  </si>
</sst>
</file>

<file path=xl/styles.xml><?xml version="1.0" encoding="utf-8"?>
<styleSheet xmlns="http://schemas.openxmlformats.org/spreadsheetml/2006/main">
  <numFmts count="1">
    <numFmt numFmtId="176" formatCode="0.00_ "/>
  </numFmts>
  <fonts count="9">
    <font>
      <sz val="11"/>
      <color theme="1"/>
      <name val="宋体"/>
      <family val="2"/>
      <charset val="134"/>
      <scheme val="minor"/>
    </font>
    <font>
      <sz val="9"/>
      <name val="宋体"/>
      <family val="2"/>
      <charset val="134"/>
      <scheme val="minor"/>
    </font>
    <font>
      <sz val="10"/>
      <color theme="1"/>
      <name val="宋体"/>
      <charset val="134"/>
      <scheme val="minor"/>
    </font>
    <font>
      <sz val="11"/>
      <name val="宋体"/>
      <charset val="134"/>
      <scheme val="minor"/>
    </font>
    <font>
      <sz val="18"/>
      <color theme="1"/>
      <name val="方正小标宋_GBK"/>
      <family val="4"/>
      <charset val="134"/>
    </font>
    <font>
      <sz val="18"/>
      <color theme="1"/>
      <name val="宋体"/>
      <family val="2"/>
      <charset val="134"/>
      <scheme val="minor"/>
    </font>
    <font>
      <sz val="11"/>
      <color theme="1"/>
      <name val="宋体"/>
      <family val="3"/>
      <charset val="134"/>
      <scheme val="minor"/>
    </font>
    <font>
      <sz val="12"/>
      <color theme="1"/>
      <name val="黑体"/>
      <family val="3"/>
      <charset val="134"/>
    </font>
    <font>
      <sz val="9"/>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6"/>
  <sheetViews>
    <sheetView tabSelected="1" view="pageBreakPreview" zoomScaleNormal="100" zoomScaleSheetLayoutView="100" workbookViewId="0">
      <selection activeCell="F12" sqref="F12"/>
    </sheetView>
  </sheetViews>
  <sheetFormatPr defaultRowHeight="13.5"/>
  <cols>
    <col min="2" max="2" width="30.125" customWidth="1"/>
    <col min="3" max="3" width="11.25" customWidth="1"/>
    <col min="4" max="4" width="23.125" customWidth="1"/>
    <col min="5" max="5" width="16.375" customWidth="1"/>
  </cols>
  <sheetData>
    <row r="1" spans="1:8" ht="56.25" customHeight="1">
      <c r="A1" s="7" t="s">
        <v>50</v>
      </c>
      <c r="B1" s="8"/>
      <c r="C1" s="8"/>
      <c r="D1" s="8"/>
      <c r="E1" s="8"/>
      <c r="F1" s="8"/>
      <c r="G1" s="8"/>
      <c r="H1" s="8"/>
    </row>
    <row r="2" spans="1:8" ht="23.25" customHeight="1">
      <c r="A2" s="1" t="s">
        <v>3</v>
      </c>
      <c r="B2" s="1" t="s">
        <v>1</v>
      </c>
      <c r="C2" s="1" t="s">
        <v>0</v>
      </c>
      <c r="D2" s="10" t="s">
        <v>86</v>
      </c>
      <c r="E2" s="1" t="s">
        <v>2</v>
      </c>
      <c r="F2" s="1" t="s">
        <v>4</v>
      </c>
      <c r="G2" s="1" t="s">
        <v>5</v>
      </c>
      <c r="H2" s="1" t="s">
        <v>51</v>
      </c>
    </row>
    <row r="3" spans="1:8" ht="21.75" customHeight="1">
      <c r="A3" s="2">
        <v>1</v>
      </c>
      <c r="B3" s="2" t="s">
        <v>6</v>
      </c>
      <c r="C3" s="2" t="s">
        <v>7</v>
      </c>
      <c r="D3" s="2" t="s">
        <v>53</v>
      </c>
      <c r="E3" s="2" t="s">
        <v>16</v>
      </c>
      <c r="F3" s="3">
        <v>80.400000000000006</v>
      </c>
      <c r="G3" s="3">
        <v>86.4</v>
      </c>
      <c r="H3" s="3">
        <v>83.4</v>
      </c>
    </row>
    <row r="4" spans="1:8" ht="21.75" customHeight="1">
      <c r="A4" s="2">
        <v>2</v>
      </c>
      <c r="B4" s="2" t="s">
        <v>6</v>
      </c>
      <c r="C4" s="2" t="s">
        <v>7</v>
      </c>
      <c r="D4" s="2" t="s">
        <v>54</v>
      </c>
      <c r="E4" s="2" t="s">
        <v>17</v>
      </c>
      <c r="F4" s="3">
        <v>72.2</v>
      </c>
      <c r="G4" s="3">
        <v>80</v>
      </c>
      <c r="H4" s="3">
        <v>76.099999999999994</v>
      </c>
    </row>
    <row r="5" spans="1:8" ht="21.75" customHeight="1">
      <c r="A5" s="2">
        <v>3</v>
      </c>
      <c r="B5" s="2" t="s">
        <v>6</v>
      </c>
      <c r="C5" s="2" t="s">
        <v>7</v>
      </c>
      <c r="D5" s="2" t="s">
        <v>55</v>
      </c>
      <c r="E5" s="2" t="s">
        <v>18</v>
      </c>
      <c r="F5" s="3">
        <v>69.599999999999994</v>
      </c>
      <c r="G5" s="3">
        <v>80.2</v>
      </c>
      <c r="H5" s="3">
        <v>74.900000000000006</v>
      </c>
    </row>
    <row r="6" spans="1:8" ht="21.75" customHeight="1">
      <c r="A6" s="2">
        <v>4</v>
      </c>
      <c r="B6" s="2" t="s">
        <v>6</v>
      </c>
      <c r="C6" s="2" t="s">
        <v>8</v>
      </c>
      <c r="D6" s="2" t="s">
        <v>56</v>
      </c>
      <c r="E6" s="2" t="s">
        <v>19</v>
      </c>
      <c r="F6" s="3">
        <v>83.8</v>
      </c>
      <c r="G6" s="3">
        <v>85</v>
      </c>
      <c r="H6" s="3">
        <v>84.4</v>
      </c>
    </row>
    <row r="7" spans="1:8" ht="21.75" customHeight="1">
      <c r="A7" s="2">
        <v>5</v>
      </c>
      <c r="B7" s="2" t="s">
        <v>6</v>
      </c>
      <c r="C7" s="2" t="s">
        <v>8</v>
      </c>
      <c r="D7" s="2" t="s">
        <v>57</v>
      </c>
      <c r="E7" s="2" t="s">
        <v>20</v>
      </c>
      <c r="F7" s="3">
        <v>79.599999999999994</v>
      </c>
      <c r="G7" s="3">
        <v>89.2</v>
      </c>
      <c r="H7" s="3">
        <v>84.4</v>
      </c>
    </row>
    <row r="8" spans="1:8" ht="21.75" customHeight="1">
      <c r="A8" s="2">
        <v>6</v>
      </c>
      <c r="B8" s="2" t="s">
        <v>6</v>
      </c>
      <c r="C8" s="2" t="s">
        <v>8</v>
      </c>
      <c r="D8" s="2" t="s">
        <v>58</v>
      </c>
      <c r="E8" s="2" t="s">
        <v>21</v>
      </c>
      <c r="F8" s="3">
        <v>80.8</v>
      </c>
      <c r="G8" s="3">
        <v>84</v>
      </c>
      <c r="H8" s="3">
        <v>82.4</v>
      </c>
    </row>
    <row r="9" spans="1:8" ht="21.75" customHeight="1">
      <c r="A9" s="2">
        <v>7</v>
      </c>
      <c r="B9" s="2" t="s">
        <v>6</v>
      </c>
      <c r="C9" s="2" t="s">
        <v>8</v>
      </c>
      <c r="D9" s="2" t="s">
        <v>59</v>
      </c>
      <c r="E9" s="2" t="s">
        <v>22</v>
      </c>
      <c r="F9" s="3">
        <v>79.8</v>
      </c>
      <c r="G9" s="3">
        <v>84.8</v>
      </c>
      <c r="H9" s="3">
        <v>82.3</v>
      </c>
    </row>
    <row r="10" spans="1:8" ht="21.75" customHeight="1">
      <c r="A10" s="2">
        <v>8</v>
      </c>
      <c r="B10" s="2" t="s">
        <v>6</v>
      </c>
      <c r="C10" s="2" t="s">
        <v>8</v>
      </c>
      <c r="D10" s="2" t="s">
        <v>60</v>
      </c>
      <c r="E10" s="2" t="s">
        <v>23</v>
      </c>
      <c r="F10" s="3">
        <v>75</v>
      </c>
      <c r="G10" s="3">
        <v>87.2</v>
      </c>
      <c r="H10" s="3">
        <v>81.099999999999994</v>
      </c>
    </row>
    <row r="11" spans="1:8" ht="21.75" customHeight="1">
      <c r="A11" s="2">
        <v>9</v>
      </c>
      <c r="B11" s="2" t="s">
        <v>6</v>
      </c>
      <c r="C11" s="2" t="s">
        <v>8</v>
      </c>
      <c r="D11" s="2" t="s">
        <v>61</v>
      </c>
      <c r="E11" s="2" t="s">
        <v>24</v>
      </c>
      <c r="F11" s="3">
        <v>78.400000000000006</v>
      </c>
      <c r="G11" s="3">
        <v>83.6</v>
      </c>
      <c r="H11" s="3">
        <v>81</v>
      </c>
    </row>
    <row r="12" spans="1:8" ht="21.75" customHeight="1">
      <c r="A12" s="2">
        <v>10</v>
      </c>
      <c r="B12" s="2" t="s">
        <v>6</v>
      </c>
      <c r="C12" s="2" t="s">
        <v>8</v>
      </c>
      <c r="D12" s="2" t="s">
        <v>62</v>
      </c>
      <c r="E12" s="2" t="s">
        <v>25</v>
      </c>
      <c r="F12" s="3">
        <v>73.400000000000006</v>
      </c>
      <c r="G12" s="3">
        <v>86.8</v>
      </c>
      <c r="H12" s="3">
        <v>80.099999999999994</v>
      </c>
    </row>
    <row r="13" spans="1:8" ht="21.75" customHeight="1">
      <c r="A13" s="2">
        <v>11</v>
      </c>
      <c r="B13" s="2" t="s">
        <v>6</v>
      </c>
      <c r="C13" s="2" t="s">
        <v>8</v>
      </c>
      <c r="D13" s="2" t="s">
        <v>63</v>
      </c>
      <c r="E13" s="2" t="s">
        <v>26</v>
      </c>
      <c r="F13" s="3">
        <v>79.599999999999994</v>
      </c>
      <c r="G13" s="3">
        <v>80.400000000000006</v>
      </c>
      <c r="H13" s="3">
        <v>80</v>
      </c>
    </row>
    <row r="14" spans="1:8" ht="21.75" customHeight="1">
      <c r="A14" s="2">
        <v>12</v>
      </c>
      <c r="B14" s="2" t="s">
        <v>6</v>
      </c>
      <c r="C14" s="2" t="s">
        <v>8</v>
      </c>
      <c r="D14" s="2" t="s">
        <v>64</v>
      </c>
      <c r="E14" s="2" t="s">
        <v>27</v>
      </c>
      <c r="F14" s="3">
        <v>74.2</v>
      </c>
      <c r="G14" s="3">
        <v>85.4</v>
      </c>
      <c r="H14" s="3">
        <v>79.800000000000011</v>
      </c>
    </row>
    <row r="15" spans="1:8" ht="21.75" customHeight="1">
      <c r="A15" s="2">
        <v>13</v>
      </c>
      <c r="B15" s="2" t="s">
        <v>6</v>
      </c>
      <c r="C15" s="2" t="s">
        <v>8</v>
      </c>
      <c r="D15" s="2" t="s">
        <v>65</v>
      </c>
      <c r="E15" s="2" t="s">
        <v>28</v>
      </c>
      <c r="F15" s="3">
        <v>72.8</v>
      </c>
      <c r="G15" s="3">
        <v>86.6</v>
      </c>
      <c r="H15" s="3">
        <v>79.699999999999989</v>
      </c>
    </row>
    <row r="16" spans="1:8" ht="21.75" customHeight="1">
      <c r="A16" s="2">
        <v>14</v>
      </c>
      <c r="B16" s="2" t="s">
        <v>6</v>
      </c>
      <c r="C16" s="2" t="s">
        <v>8</v>
      </c>
      <c r="D16" s="2" t="s">
        <v>66</v>
      </c>
      <c r="E16" s="2" t="s">
        <v>29</v>
      </c>
      <c r="F16" s="3">
        <v>76</v>
      </c>
      <c r="G16" s="3">
        <v>83.2</v>
      </c>
      <c r="H16" s="3">
        <v>79.599999999999994</v>
      </c>
    </row>
    <row r="17" spans="1:8" ht="21.75" customHeight="1">
      <c r="A17" s="2">
        <v>15</v>
      </c>
      <c r="B17" s="2" t="s">
        <v>6</v>
      </c>
      <c r="C17" s="2" t="s">
        <v>8</v>
      </c>
      <c r="D17" s="2" t="s">
        <v>67</v>
      </c>
      <c r="E17" s="2" t="s">
        <v>30</v>
      </c>
      <c r="F17" s="3">
        <v>75.599999999999994</v>
      </c>
      <c r="G17" s="3">
        <v>83.6</v>
      </c>
      <c r="H17" s="3">
        <v>79.599999999999994</v>
      </c>
    </row>
    <row r="18" spans="1:8" ht="21.75" customHeight="1">
      <c r="A18" s="2">
        <v>16</v>
      </c>
      <c r="B18" s="2" t="s">
        <v>6</v>
      </c>
      <c r="C18" s="2" t="s">
        <v>8</v>
      </c>
      <c r="D18" s="2" t="s">
        <v>68</v>
      </c>
      <c r="E18" s="2" t="s">
        <v>31</v>
      </c>
      <c r="F18" s="3">
        <v>75.8</v>
      </c>
      <c r="G18" s="3">
        <v>83.2</v>
      </c>
      <c r="H18" s="3">
        <v>79.5</v>
      </c>
    </row>
    <row r="19" spans="1:8" ht="21.75" customHeight="1">
      <c r="A19" s="2">
        <v>17</v>
      </c>
      <c r="B19" s="2" t="s">
        <v>6</v>
      </c>
      <c r="C19" s="2" t="s">
        <v>8</v>
      </c>
      <c r="D19" s="2" t="s">
        <v>69</v>
      </c>
      <c r="E19" s="2" t="s">
        <v>32</v>
      </c>
      <c r="F19" s="3">
        <v>75.400000000000006</v>
      </c>
      <c r="G19" s="3">
        <v>82.6</v>
      </c>
      <c r="H19" s="3">
        <v>79</v>
      </c>
    </row>
    <row r="20" spans="1:8" ht="21.75" customHeight="1">
      <c r="A20" s="2">
        <v>18</v>
      </c>
      <c r="B20" s="2" t="s">
        <v>6</v>
      </c>
      <c r="C20" s="2" t="s">
        <v>8</v>
      </c>
      <c r="D20" s="2" t="s">
        <v>70</v>
      </c>
      <c r="E20" s="2" t="s">
        <v>33</v>
      </c>
      <c r="F20" s="3">
        <v>73.400000000000006</v>
      </c>
      <c r="G20" s="3">
        <v>84.4</v>
      </c>
      <c r="H20" s="3">
        <v>78.900000000000006</v>
      </c>
    </row>
    <row r="21" spans="1:8" ht="21.75" customHeight="1">
      <c r="A21" s="2">
        <v>19</v>
      </c>
      <c r="B21" s="2" t="s">
        <v>6</v>
      </c>
      <c r="C21" s="2" t="s">
        <v>8</v>
      </c>
      <c r="D21" s="2" t="s">
        <v>71</v>
      </c>
      <c r="E21" s="2" t="s">
        <v>34</v>
      </c>
      <c r="F21" s="3">
        <v>72.599999999999994</v>
      </c>
      <c r="G21" s="3">
        <v>85.2</v>
      </c>
      <c r="H21" s="3">
        <v>78.900000000000006</v>
      </c>
    </row>
    <row r="22" spans="1:8" ht="21.75" customHeight="1">
      <c r="A22" s="2">
        <v>20</v>
      </c>
      <c r="B22" s="2" t="s">
        <v>6</v>
      </c>
      <c r="C22" s="2" t="s">
        <v>8</v>
      </c>
      <c r="D22" s="2" t="s">
        <v>72</v>
      </c>
      <c r="E22" s="2" t="s">
        <v>35</v>
      </c>
      <c r="F22" s="3">
        <v>74.2</v>
      </c>
      <c r="G22" s="3">
        <v>83</v>
      </c>
      <c r="H22" s="3">
        <v>78.599999999999994</v>
      </c>
    </row>
    <row r="23" spans="1:8" ht="21.75" customHeight="1">
      <c r="A23" s="2">
        <v>21</v>
      </c>
      <c r="B23" s="2" t="s">
        <v>6</v>
      </c>
      <c r="C23" s="2" t="s">
        <v>8</v>
      </c>
      <c r="D23" s="2" t="s">
        <v>73</v>
      </c>
      <c r="E23" s="2" t="s">
        <v>52</v>
      </c>
      <c r="F23" s="3">
        <v>71.400000000000006</v>
      </c>
      <c r="G23" s="6">
        <v>84.6</v>
      </c>
      <c r="H23" s="3">
        <f t="shared" ref="H23" si="0">F23*50%+G23*50%</f>
        <v>78</v>
      </c>
    </row>
    <row r="24" spans="1:8" ht="21.75" customHeight="1">
      <c r="A24" s="2">
        <v>22</v>
      </c>
      <c r="B24" s="2" t="s">
        <v>6</v>
      </c>
      <c r="C24" s="2" t="s">
        <v>9</v>
      </c>
      <c r="D24" s="2" t="s">
        <v>74</v>
      </c>
      <c r="E24" s="2" t="s">
        <v>36</v>
      </c>
      <c r="F24" s="3">
        <v>82.6</v>
      </c>
      <c r="G24" s="3">
        <v>86.6</v>
      </c>
      <c r="H24" s="3">
        <v>84.6</v>
      </c>
    </row>
    <row r="25" spans="1:8" ht="21.75" customHeight="1">
      <c r="A25" s="2">
        <v>23</v>
      </c>
      <c r="B25" s="2" t="s">
        <v>6</v>
      </c>
      <c r="C25" s="2" t="s">
        <v>9</v>
      </c>
      <c r="D25" s="2" t="s">
        <v>75</v>
      </c>
      <c r="E25" s="2" t="s">
        <v>37</v>
      </c>
      <c r="F25" s="3">
        <v>79.8</v>
      </c>
      <c r="G25" s="3">
        <v>83.2</v>
      </c>
      <c r="H25" s="3">
        <v>81.5</v>
      </c>
    </row>
    <row r="26" spans="1:8" ht="21.75" customHeight="1">
      <c r="A26" s="2">
        <v>24</v>
      </c>
      <c r="B26" s="2" t="s">
        <v>6</v>
      </c>
      <c r="C26" s="2" t="s">
        <v>9</v>
      </c>
      <c r="D26" s="2" t="s">
        <v>76</v>
      </c>
      <c r="E26" s="2" t="s">
        <v>38</v>
      </c>
      <c r="F26" s="3">
        <v>78.8</v>
      </c>
      <c r="G26" s="3">
        <v>81.2</v>
      </c>
      <c r="H26" s="3">
        <v>80</v>
      </c>
    </row>
    <row r="27" spans="1:8" ht="21.75" customHeight="1">
      <c r="A27" s="2">
        <v>25</v>
      </c>
      <c r="B27" s="2" t="s">
        <v>6</v>
      </c>
      <c r="C27" s="2" t="s">
        <v>10</v>
      </c>
      <c r="D27" s="2" t="s">
        <v>77</v>
      </c>
      <c r="E27" s="2" t="s">
        <v>39</v>
      </c>
      <c r="F27" s="3">
        <v>79.8</v>
      </c>
      <c r="G27" s="3">
        <v>79</v>
      </c>
      <c r="H27" s="3">
        <v>79.400000000000006</v>
      </c>
    </row>
    <row r="28" spans="1:8" ht="21.75" customHeight="1">
      <c r="A28" s="2">
        <v>26</v>
      </c>
      <c r="B28" s="2" t="s">
        <v>6</v>
      </c>
      <c r="C28" s="2" t="s">
        <v>10</v>
      </c>
      <c r="D28" s="9" t="s">
        <v>49</v>
      </c>
      <c r="E28" s="4" t="s">
        <v>40</v>
      </c>
      <c r="F28" s="5">
        <v>73.400000000000006</v>
      </c>
      <c r="G28" s="3">
        <v>81</v>
      </c>
      <c r="H28" s="3">
        <v>77.2</v>
      </c>
    </row>
    <row r="29" spans="1:8" ht="21.75" customHeight="1">
      <c r="A29" s="2">
        <v>27</v>
      </c>
      <c r="B29" s="2" t="s">
        <v>6</v>
      </c>
      <c r="C29" s="2" t="s">
        <v>11</v>
      </c>
      <c r="D29" s="2" t="s">
        <v>78</v>
      </c>
      <c r="E29" s="2" t="s">
        <v>41</v>
      </c>
      <c r="F29" s="3">
        <v>74.400000000000006</v>
      </c>
      <c r="G29" s="3">
        <v>83.6</v>
      </c>
      <c r="H29" s="3">
        <v>79</v>
      </c>
    </row>
    <row r="30" spans="1:8" ht="21.75" customHeight="1">
      <c r="A30" s="2">
        <v>28</v>
      </c>
      <c r="B30" s="2" t="s">
        <v>6</v>
      </c>
      <c r="C30" s="2" t="s">
        <v>11</v>
      </c>
      <c r="D30" s="2" t="s">
        <v>79</v>
      </c>
      <c r="E30" s="2" t="s">
        <v>42</v>
      </c>
      <c r="F30" s="3">
        <v>64.400000000000006</v>
      </c>
      <c r="G30" s="3">
        <v>84.8</v>
      </c>
      <c r="H30" s="3">
        <v>74.599999999999994</v>
      </c>
    </row>
    <row r="31" spans="1:8" ht="21.75" customHeight="1">
      <c r="A31" s="2">
        <v>29</v>
      </c>
      <c r="B31" s="2" t="s">
        <v>6</v>
      </c>
      <c r="C31" s="2" t="s">
        <v>12</v>
      </c>
      <c r="D31" s="2" t="s">
        <v>80</v>
      </c>
      <c r="E31" s="2" t="s">
        <v>43</v>
      </c>
      <c r="F31" s="3">
        <v>78.2</v>
      </c>
      <c r="G31" s="3">
        <v>89</v>
      </c>
      <c r="H31" s="3">
        <v>83.6</v>
      </c>
    </row>
    <row r="32" spans="1:8" ht="21.75" customHeight="1">
      <c r="A32" s="2">
        <v>30</v>
      </c>
      <c r="B32" s="2" t="s">
        <v>6</v>
      </c>
      <c r="C32" s="2" t="s">
        <v>12</v>
      </c>
      <c r="D32" s="2" t="s">
        <v>81</v>
      </c>
      <c r="E32" s="2" t="s">
        <v>44</v>
      </c>
      <c r="F32" s="3">
        <v>78.400000000000006</v>
      </c>
      <c r="G32" s="3">
        <v>88.4</v>
      </c>
      <c r="H32" s="3">
        <v>83.4</v>
      </c>
    </row>
    <row r="33" spans="1:8" ht="21.75" customHeight="1">
      <c r="A33" s="2">
        <v>31</v>
      </c>
      <c r="B33" s="2" t="s">
        <v>13</v>
      </c>
      <c r="C33" s="2" t="s">
        <v>14</v>
      </c>
      <c r="D33" s="2" t="s">
        <v>82</v>
      </c>
      <c r="E33" s="2" t="s">
        <v>45</v>
      </c>
      <c r="F33" s="3">
        <v>60</v>
      </c>
      <c r="G33" s="3">
        <v>83.2</v>
      </c>
      <c r="H33" s="3">
        <v>71.599999999999994</v>
      </c>
    </row>
    <row r="34" spans="1:8" ht="21.75" customHeight="1">
      <c r="A34" s="2">
        <v>32</v>
      </c>
      <c r="B34" s="2" t="s">
        <v>13</v>
      </c>
      <c r="C34" s="2" t="s">
        <v>8</v>
      </c>
      <c r="D34" s="2" t="s">
        <v>83</v>
      </c>
      <c r="E34" s="2" t="s">
        <v>46</v>
      </c>
      <c r="F34" s="3">
        <v>61.8</v>
      </c>
      <c r="G34" s="3">
        <v>82.4</v>
      </c>
      <c r="H34" s="3">
        <v>72.099999999999994</v>
      </c>
    </row>
    <row r="35" spans="1:8" ht="21.75" customHeight="1">
      <c r="A35" s="2">
        <v>33</v>
      </c>
      <c r="B35" s="2" t="s">
        <v>13</v>
      </c>
      <c r="C35" s="2" t="s">
        <v>7</v>
      </c>
      <c r="D35" s="2" t="s">
        <v>84</v>
      </c>
      <c r="E35" s="2" t="s">
        <v>47</v>
      </c>
      <c r="F35" s="3">
        <v>76.8</v>
      </c>
      <c r="G35" s="3">
        <v>81.599999999999994</v>
      </c>
      <c r="H35" s="3">
        <v>79.199999999999989</v>
      </c>
    </row>
    <row r="36" spans="1:8" ht="21.75" customHeight="1">
      <c r="A36" s="2">
        <v>34</v>
      </c>
      <c r="B36" s="2" t="s">
        <v>15</v>
      </c>
      <c r="C36" s="2" t="s">
        <v>8</v>
      </c>
      <c r="D36" s="2" t="s">
        <v>85</v>
      </c>
      <c r="E36" s="2" t="s">
        <v>48</v>
      </c>
      <c r="F36" s="3">
        <v>64.2</v>
      </c>
      <c r="G36" s="3">
        <v>81.599999999999994</v>
      </c>
      <c r="H36" s="3">
        <v>72.900000000000006</v>
      </c>
    </row>
  </sheetData>
  <autoFilter ref="A2:H36"/>
  <mergeCells count="1">
    <mergeCell ref="A1:H1"/>
  </mergeCells>
  <phoneticPr fontId="1" type="noConversion"/>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2021-12-28T01:31:06Z</dcterms:modified>
</cp:coreProperties>
</file>