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'Sheet1'!$A$2:$H$135</definedName>
  </definedNames>
  <calcPr fullCalcOnLoad="1"/>
</workbook>
</file>

<file path=xl/sharedStrings.xml><?xml version="1.0" encoding="utf-8"?>
<sst xmlns="http://schemas.openxmlformats.org/spreadsheetml/2006/main" count="695" uniqueCount="324">
  <si>
    <t>商水县2021年事业单位第二批引进人才面试成绩</t>
  </si>
  <si>
    <t>姓名</t>
  </si>
  <si>
    <t>性别</t>
  </si>
  <si>
    <t>准考证号</t>
  </si>
  <si>
    <t>报考岗位</t>
  </si>
  <si>
    <t>岗位编码</t>
  </si>
  <si>
    <t>笔试成绩</t>
  </si>
  <si>
    <t>面试成绩</t>
  </si>
  <si>
    <t>总成绩</t>
  </si>
  <si>
    <t>面试室</t>
  </si>
  <si>
    <t>李迎港</t>
  </si>
  <si>
    <t>男</t>
  </si>
  <si>
    <t>202110104</t>
  </si>
  <si>
    <t>县委-党校</t>
  </si>
  <si>
    <t>A</t>
  </si>
  <si>
    <t>袁闯</t>
  </si>
  <si>
    <t>202110103</t>
  </si>
  <si>
    <t>缺考</t>
  </si>
  <si>
    <t>刘文静</t>
  </si>
  <si>
    <t>女</t>
  </si>
  <si>
    <t>202110102</t>
  </si>
  <si>
    <t>刘骁</t>
  </si>
  <si>
    <t>202110114</t>
  </si>
  <si>
    <t>县委-档案馆</t>
  </si>
  <si>
    <t>B</t>
  </si>
  <si>
    <t>郭亚可</t>
  </si>
  <si>
    <t>202110121</t>
  </si>
  <si>
    <t>张豫风</t>
  </si>
  <si>
    <t>202110119</t>
  </si>
  <si>
    <t>孙俊杰</t>
  </si>
  <si>
    <t>202110206</t>
  </si>
  <si>
    <t>县政府-地方志</t>
  </si>
  <si>
    <t>C</t>
  </si>
  <si>
    <t>田若洁</t>
  </si>
  <si>
    <t>202110130</t>
  </si>
  <si>
    <t>余秋盈</t>
  </si>
  <si>
    <t>202110128</t>
  </si>
  <si>
    <t>张璐</t>
  </si>
  <si>
    <t>202110202</t>
  </si>
  <si>
    <t>石峻华</t>
  </si>
  <si>
    <t>202110212</t>
  </si>
  <si>
    <t>王鹤霖</t>
  </si>
  <si>
    <t>202110221</t>
  </si>
  <si>
    <t>商水县非公经济服务中心</t>
  </si>
  <si>
    <t>D</t>
  </si>
  <si>
    <t>栗占举</t>
  </si>
  <si>
    <t>202110218</t>
  </si>
  <si>
    <t>陈可轩</t>
  </si>
  <si>
    <t>202110222</t>
  </si>
  <si>
    <t>秦倩</t>
  </si>
  <si>
    <t>202110309</t>
  </si>
  <si>
    <t>市场监管局-公共检验检测中心</t>
  </si>
  <si>
    <t>E-1</t>
  </si>
  <si>
    <t>杨浩</t>
  </si>
  <si>
    <t>202110225</t>
  </si>
  <si>
    <t>于格杰</t>
  </si>
  <si>
    <t>202110308</t>
  </si>
  <si>
    <t>张苗苗</t>
  </si>
  <si>
    <t>202110327</t>
  </si>
  <si>
    <t>E-2</t>
  </si>
  <si>
    <t>张淋娜</t>
  </si>
  <si>
    <t>202110325</t>
  </si>
  <si>
    <t>齐茜</t>
  </si>
  <si>
    <t>202110326</t>
  </si>
  <si>
    <t>武融超</t>
  </si>
  <si>
    <t>202110330</t>
  </si>
  <si>
    <t>张凯飞</t>
  </si>
  <si>
    <t>202110608</t>
  </si>
  <si>
    <t>E-3</t>
  </si>
  <si>
    <t>顾方周</t>
  </si>
  <si>
    <t>202110421</t>
  </si>
  <si>
    <t>王豪</t>
  </si>
  <si>
    <t>202110518</t>
  </si>
  <si>
    <t>杨丽丽</t>
  </si>
  <si>
    <t>202110414</t>
  </si>
  <si>
    <t>朱里昂</t>
  </si>
  <si>
    <t>202110524</t>
  </si>
  <si>
    <t>王帅</t>
  </si>
  <si>
    <t>202110704</t>
  </si>
  <si>
    <t>水利局-周庄闸服务中心</t>
  </si>
  <si>
    <t>F-1</t>
  </si>
  <si>
    <t>高铭</t>
  </si>
  <si>
    <t>202110706</t>
  </si>
  <si>
    <t>孙亿文</t>
  </si>
  <si>
    <t>202110707</t>
  </si>
  <si>
    <t>叶爽</t>
  </si>
  <si>
    <t>202110718</t>
  </si>
  <si>
    <t>水利局-沙河修防段</t>
  </si>
  <si>
    <t>F-2</t>
  </si>
  <si>
    <t>王毅然</t>
  </si>
  <si>
    <t>202110724</t>
  </si>
  <si>
    <t>孙明智</t>
  </si>
  <si>
    <t>202110728</t>
  </si>
  <si>
    <t>王育臣</t>
  </si>
  <si>
    <t>202110815</t>
  </si>
  <si>
    <t>F-3</t>
  </si>
  <si>
    <t>张晨晨</t>
  </si>
  <si>
    <t>202110818</t>
  </si>
  <si>
    <t>任聪</t>
  </si>
  <si>
    <t>202110819</t>
  </si>
  <si>
    <t>卢少壮</t>
  </si>
  <si>
    <t>202110814</t>
  </si>
  <si>
    <t>于兵兵</t>
  </si>
  <si>
    <t>202110825</t>
  </si>
  <si>
    <t>水利局-汾河服务中心</t>
  </si>
  <si>
    <t>F-4</t>
  </si>
  <si>
    <t>邓越</t>
  </si>
  <si>
    <t>202110904</t>
  </si>
  <si>
    <t>黄俊杰</t>
  </si>
  <si>
    <t>202110828</t>
  </si>
  <si>
    <t>曹丛丛</t>
  </si>
  <si>
    <t>202110910</t>
  </si>
  <si>
    <t>应急管理局-防汛抗旱办公室</t>
  </si>
  <si>
    <t>H-1</t>
  </si>
  <si>
    <t>高亚珍</t>
  </si>
  <si>
    <t>202110907</t>
  </si>
  <si>
    <t>王子琰</t>
  </si>
  <si>
    <t>202110909</t>
  </si>
  <si>
    <t>张致铭</t>
  </si>
  <si>
    <t>202110929</t>
  </si>
  <si>
    <t>H-2</t>
  </si>
  <si>
    <t>苑红光</t>
  </si>
  <si>
    <t>202111028</t>
  </si>
  <si>
    <t>薛玉峰</t>
  </si>
  <si>
    <t>202111024</t>
  </si>
  <si>
    <t>龚晓茜</t>
  </si>
  <si>
    <t>202111022</t>
  </si>
  <si>
    <t>毛雨生</t>
  </si>
  <si>
    <t>202111117</t>
  </si>
  <si>
    <t>H-3</t>
  </si>
  <si>
    <t>王文举</t>
  </si>
  <si>
    <t>202111108</t>
  </si>
  <si>
    <t>智梦迪</t>
  </si>
  <si>
    <t>202111116</t>
  </si>
  <si>
    <t>杨禛</t>
  </si>
  <si>
    <t>202111115</t>
  </si>
  <si>
    <t>吕亚妮</t>
  </si>
  <si>
    <t>202111123</t>
  </si>
  <si>
    <t>财政局-乡、镇财政所</t>
  </si>
  <si>
    <t>J-1</t>
  </si>
  <si>
    <t>杨启帆</t>
  </si>
  <si>
    <t>202111126</t>
  </si>
  <si>
    <t>杨晨曦</t>
  </si>
  <si>
    <t>202111125</t>
  </si>
  <si>
    <t>姚璐璐</t>
  </si>
  <si>
    <t>202111609</t>
  </si>
  <si>
    <t>J-2</t>
  </si>
  <si>
    <t>郁鑫</t>
  </si>
  <si>
    <t>202111208</t>
  </si>
  <si>
    <t>蔡森宇</t>
  </si>
  <si>
    <t>202111317</t>
  </si>
  <si>
    <t>朱岩宇</t>
  </si>
  <si>
    <t>202111620</t>
  </si>
  <si>
    <t>杜政委</t>
  </si>
  <si>
    <t>202111319</t>
  </si>
  <si>
    <t>王雅诗</t>
  </si>
  <si>
    <t>202111713</t>
  </si>
  <si>
    <t>卜文肖</t>
  </si>
  <si>
    <t>202111630</t>
  </si>
  <si>
    <t>位得坤</t>
  </si>
  <si>
    <t>202111623</t>
  </si>
  <si>
    <t>刘鹏</t>
  </si>
  <si>
    <t>202111428</t>
  </si>
  <si>
    <t>胡欣欣</t>
  </si>
  <si>
    <t>202111612</t>
  </si>
  <si>
    <t>牛素莉</t>
  </si>
  <si>
    <t>202111727</t>
  </si>
  <si>
    <t>李金亚</t>
  </si>
  <si>
    <t>202111302</t>
  </si>
  <si>
    <t>刘旭辉</t>
  </si>
  <si>
    <t>202111807</t>
  </si>
  <si>
    <t>华冰洁</t>
  </si>
  <si>
    <t>202111417</t>
  </si>
  <si>
    <t>赵子豪</t>
  </si>
  <si>
    <t>202111328</t>
  </si>
  <si>
    <t>陈明雨</t>
  </si>
  <si>
    <t>202111805</t>
  </si>
  <si>
    <t>袁文歌</t>
  </si>
  <si>
    <t>202111505</t>
  </si>
  <si>
    <t>陈智博</t>
  </si>
  <si>
    <t>202111721</t>
  </si>
  <si>
    <t>陈浩</t>
  </si>
  <si>
    <t>202111604</t>
  </si>
  <si>
    <t>李帅</t>
  </si>
  <si>
    <t>202111816</t>
  </si>
  <si>
    <t>J-3</t>
  </si>
  <si>
    <t>邢晓菲</t>
  </si>
  <si>
    <t>202111828</t>
  </si>
  <si>
    <t>刘豆豆</t>
  </si>
  <si>
    <t>202111907</t>
  </si>
  <si>
    <t>耿晓冉</t>
  </si>
  <si>
    <t>202111925</t>
  </si>
  <si>
    <t>工信局-中小企业服务中心</t>
  </si>
  <si>
    <t>K-1</t>
  </si>
  <si>
    <t>苏博文</t>
  </si>
  <si>
    <t>202111924</t>
  </si>
  <si>
    <t>程文雨</t>
  </si>
  <si>
    <t>202111923</t>
  </si>
  <si>
    <t>杜昊朋</t>
  </si>
  <si>
    <t>202112424</t>
  </si>
  <si>
    <t>K-2</t>
  </si>
  <si>
    <t>李沛虹</t>
  </si>
  <si>
    <t>202112216</t>
  </si>
  <si>
    <t>李亚军</t>
  </si>
  <si>
    <t>202112316</t>
  </si>
  <si>
    <t>王莉然</t>
  </si>
  <si>
    <t>202112228</t>
  </si>
  <si>
    <t>刘权彪</t>
  </si>
  <si>
    <t>202112414</t>
  </si>
  <si>
    <t>曹雨露</t>
  </si>
  <si>
    <t>202112130</t>
  </si>
  <si>
    <t>苗晓姿</t>
  </si>
  <si>
    <t>202112301</t>
  </si>
  <si>
    <t>王爽</t>
  </si>
  <si>
    <t>202112303</t>
  </si>
  <si>
    <t>赵君</t>
  </si>
  <si>
    <t>202112513</t>
  </si>
  <si>
    <t>劳动和社会保障服务中心</t>
  </si>
  <si>
    <t>L-1</t>
  </si>
  <si>
    <t>袁慧茹</t>
  </si>
  <si>
    <t>202112505</t>
  </si>
  <si>
    <t>胡思雨</t>
  </si>
  <si>
    <t>202112503</t>
  </si>
  <si>
    <t>赵恒</t>
  </si>
  <si>
    <t>202112622</t>
  </si>
  <si>
    <t>L-2</t>
  </si>
  <si>
    <t>刘字博</t>
  </si>
  <si>
    <t>202112623</t>
  </si>
  <si>
    <t>卢鹏辉</t>
  </si>
  <si>
    <t>202112529</t>
  </si>
  <si>
    <t>王潼</t>
  </si>
  <si>
    <t>202112628</t>
  </si>
  <si>
    <t>L-3</t>
  </si>
  <si>
    <t>智一凡</t>
  </si>
  <si>
    <t>202112708</t>
  </si>
  <si>
    <t>朱九龙</t>
  </si>
  <si>
    <t>202112626</t>
  </si>
  <si>
    <t>史彦茹</t>
  </si>
  <si>
    <t>202112702</t>
  </si>
  <si>
    <t>王琼琼</t>
  </si>
  <si>
    <t>202112705</t>
  </si>
  <si>
    <t>史林林</t>
  </si>
  <si>
    <t>202112723</t>
  </si>
  <si>
    <t>许云帆</t>
  </si>
  <si>
    <t>202112905</t>
  </si>
  <si>
    <t>L-4</t>
  </si>
  <si>
    <t>刘哲伦</t>
  </si>
  <si>
    <t>202112915</t>
  </si>
  <si>
    <t>李凯</t>
  </si>
  <si>
    <t>202112911</t>
  </si>
  <si>
    <t>元沛泽</t>
  </si>
  <si>
    <t>202112912</t>
  </si>
  <si>
    <t>王宇腾</t>
  </si>
  <si>
    <t>202112826</t>
  </si>
  <si>
    <t>张长青</t>
  </si>
  <si>
    <t>202112908</t>
  </si>
  <si>
    <t>黄珍珍</t>
  </si>
  <si>
    <t>202112828</t>
  </si>
  <si>
    <t>王钰丹</t>
  </si>
  <si>
    <t>202112923</t>
  </si>
  <si>
    <t>孟庆杰</t>
  </si>
  <si>
    <t>202113002</t>
  </si>
  <si>
    <t>农田建设服务中心</t>
  </si>
  <si>
    <t>M-1</t>
  </si>
  <si>
    <t>朱文娟</t>
  </si>
  <si>
    <t>202112924</t>
  </si>
  <si>
    <t>李梦珂</t>
  </si>
  <si>
    <t>202112927</t>
  </si>
  <si>
    <t>房海波</t>
  </si>
  <si>
    <t>202113005</t>
  </si>
  <si>
    <t>M-3</t>
  </si>
  <si>
    <t>刘高楼</t>
  </si>
  <si>
    <t>202113006</t>
  </si>
  <si>
    <t>李梦丽</t>
  </si>
  <si>
    <t>202113210</t>
  </si>
  <si>
    <t>行政服务中心</t>
  </si>
  <si>
    <t>N</t>
  </si>
  <si>
    <t>程进</t>
  </si>
  <si>
    <t>202113120</t>
  </si>
  <si>
    <t>张家豪</t>
  </si>
  <si>
    <t>202113108</t>
  </si>
  <si>
    <t>王文波</t>
  </si>
  <si>
    <t>202113101</t>
  </si>
  <si>
    <t>苑生森</t>
  </si>
  <si>
    <t>202113012</t>
  </si>
  <si>
    <t>张恒康</t>
  </si>
  <si>
    <t>202113219</t>
  </si>
  <si>
    <t>苑文涛</t>
  </si>
  <si>
    <t>202113014</t>
  </si>
  <si>
    <t>刘芳</t>
  </si>
  <si>
    <t>202113211</t>
  </si>
  <si>
    <t>王帅丽</t>
  </si>
  <si>
    <t>202113214</t>
  </si>
  <si>
    <t>周亚柯</t>
  </si>
  <si>
    <t>202113306</t>
  </si>
  <si>
    <t>审计局-经济责任审计中心</t>
  </si>
  <si>
    <t>P-1</t>
  </si>
  <si>
    <t>202113307</t>
  </si>
  <si>
    <t>窦颖晨</t>
  </si>
  <si>
    <t>202113227</t>
  </si>
  <si>
    <t>曹衬杰</t>
  </si>
  <si>
    <t>202113403</t>
  </si>
  <si>
    <t>P-2</t>
  </si>
  <si>
    <t>李志玲</t>
  </si>
  <si>
    <t>202113504</t>
  </si>
  <si>
    <t>施宇</t>
  </si>
  <si>
    <t>202113323</t>
  </si>
  <si>
    <t>陈祉祎</t>
  </si>
  <si>
    <t>202113311</t>
  </si>
  <si>
    <t>张敏霞</t>
  </si>
  <si>
    <t>202113624</t>
  </si>
  <si>
    <t>发展和改革委员会-监察监测中心</t>
  </si>
  <si>
    <t>Q-1</t>
  </si>
  <si>
    <t>戚金华</t>
  </si>
  <si>
    <t>202113706</t>
  </si>
  <si>
    <t>沙亚萍</t>
  </si>
  <si>
    <t>202113627</t>
  </si>
  <si>
    <t>马霄</t>
  </si>
  <si>
    <t>202113710</t>
  </si>
  <si>
    <t>Q-2</t>
  </si>
  <si>
    <t>李文霞</t>
  </si>
  <si>
    <t>202113716</t>
  </si>
  <si>
    <t>周明超</t>
  </si>
  <si>
    <t>202113728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</si>
</sst>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U&quot;\ * #,##0_);_(&quot;$U&quot;\ * \(#,##0\);_(&quot;$U&quot;\ * &quot;-&quot;_);_(@_)"/>
    <numFmt numFmtId="179" formatCode="_(&quot;$U&quot;\ * #,##0.00_);_(&quot;$U&quot;\ * \(#,##0.00\);_(&quot;$U&quot;\ * &quot;-&quot;??_);_(@_)"/>
    <numFmt numFmtId="180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top"/>
    </xf>
    <xf numFmtId="0" fontId="4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1">
      <selection activeCell="F6" sqref="F6"/>
    </sheetView>
  </sheetViews>
  <sheetFormatPr defaultColWidth="8.7109375" defaultRowHeight="15"/>
  <cols>
    <col min="1" max="1" width="7.57421875" style="2" customWidth="1"/>
    <col min="2" max="2" width="5.57421875" style="2" customWidth="1"/>
    <col min="3" max="3" width="10.57421875" style="2" customWidth="1"/>
    <col min="4" max="4" width="33.140625" style="2" customWidth="1"/>
    <col min="5" max="5" width="9.57421875" style="2" customWidth="1"/>
    <col min="6" max="238" width="8.7109375" style="2" customWidth="1"/>
    <col min="239" max="16384" width="8.7109375" style="2" customWidth="1"/>
  </cols>
  <sheetData>
    <row r="1" spans="1:9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23.25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6">
        <v>71.61</v>
      </c>
      <c r="G3" s="6">
        <v>81.4</v>
      </c>
      <c r="H3" s="6">
        <f>SUM(F3:G3)</f>
        <v>153.01</v>
      </c>
      <c r="I3" s="10">
        <v>3</v>
      </c>
    </row>
    <row r="4" spans="1:9" ht="23.25" customHeight="1">
      <c r="A4" s="5" t="s">
        <v>15</v>
      </c>
      <c r="B4" s="5" t="s">
        <v>11</v>
      </c>
      <c r="C4" s="5" t="s">
        <v>16</v>
      </c>
      <c r="D4" s="5" t="s">
        <v>13</v>
      </c>
      <c r="E4" s="5" t="s">
        <v>14</v>
      </c>
      <c r="F4" s="6">
        <v>63.88</v>
      </c>
      <c r="G4" s="6" t="s">
        <v>17</v>
      </c>
      <c r="H4" s="6">
        <f aca="true" t="shared" si="0" ref="H4:H35">SUM(F4:G4)</f>
        <v>63.88</v>
      </c>
      <c r="I4" s="10"/>
    </row>
    <row r="5" spans="1:9" ht="23.25" customHeight="1">
      <c r="A5" s="5" t="s">
        <v>18</v>
      </c>
      <c r="B5" s="5" t="s">
        <v>19</v>
      </c>
      <c r="C5" s="5" t="s">
        <v>20</v>
      </c>
      <c r="D5" s="5" t="s">
        <v>13</v>
      </c>
      <c r="E5" s="5" t="s">
        <v>14</v>
      </c>
      <c r="F5" s="6">
        <v>56.66</v>
      </c>
      <c r="G5" s="6">
        <v>77.6</v>
      </c>
      <c r="H5" s="6">
        <f t="shared" si="0"/>
        <v>134.26</v>
      </c>
      <c r="I5" s="10">
        <v>3</v>
      </c>
    </row>
    <row r="6" spans="1:9" ht="23.25" customHeight="1">
      <c r="A6" s="5" t="s">
        <v>21</v>
      </c>
      <c r="B6" s="5" t="s">
        <v>11</v>
      </c>
      <c r="C6" s="5" t="s">
        <v>22</v>
      </c>
      <c r="D6" s="5" t="s">
        <v>23</v>
      </c>
      <c r="E6" s="5" t="s">
        <v>24</v>
      </c>
      <c r="F6" s="6">
        <v>72.81</v>
      </c>
      <c r="G6" s="6">
        <v>82.8</v>
      </c>
      <c r="H6" s="6">
        <f t="shared" si="0"/>
        <v>155.61</v>
      </c>
      <c r="I6" s="10">
        <v>1</v>
      </c>
    </row>
    <row r="7" spans="1:9" ht="23.25" customHeight="1">
      <c r="A7" s="5" t="s">
        <v>25</v>
      </c>
      <c r="B7" s="5" t="s">
        <v>19</v>
      </c>
      <c r="C7" s="5" t="s">
        <v>26</v>
      </c>
      <c r="D7" s="5" t="s">
        <v>23</v>
      </c>
      <c r="E7" s="5" t="s">
        <v>24</v>
      </c>
      <c r="F7" s="6">
        <v>59.37</v>
      </c>
      <c r="G7" s="6">
        <v>78.2</v>
      </c>
      <c r="H7" s="6">
        <f t="shared" si="0"/>
        <v>137.57</v>
      </c>
      <c r="I7" s="10">
        <v>1</v>
      </c>
    </row>
    <row r="8" spans="1:9" ht="23.25" customHeight="1">
      <c r="A8" s="5" t="s">
        <v>27</v>
      </c>
      <c r="B8" s="5" t="s">
        <v>11</v>
      </c>
      <c r="C8" s="5" t="s">
        <v>28</v>
      </c>
      <c r="D8" s="5" t="s">
        <v>23</v>
      </c>
      <c r="E8" s="5" t="s">
        <v>24</v>
      </c>
      <c r="F8" s="6">
        <v>56.83</v>
      </c>
      <c r="G8" s="6" t="s">
        <v>17</v>
      </c>
      <c r="H8" s="6">
        <f t="shared" si="0"/>
        <v>56.83</v>
      </c>
      <c r="I8" s="10"/>
    </row>
    <row r="9" spans="1:9" ht="23.25" customHeight="1">
      <c r="A9" s="5" t="s">
        <v>29</v>
      </c>
      <c r="B9" s="5" t="s">
        <v>11</v>
      </c>
      <c r="C9" s="5" t="s">
        <v>30</v>
      </c>
      <c r="D9" s="5" t="s">
        <v>31</v>
      </c>
      <c r="E9" s="5" t="s">
        <v>32</v>
      </c>
      <c r="F9" s="6">
        <v>63.65</v>
      </c>
      <c r="G9" s="6">
        <v>80.2</v>
      </c>
      <c r="H9" s="6">
        <f t="shared" si="0"/>
        <v>143.85</v>
      </c>
      <c r="I9" s="10">
        <v>1</v>
      </c>
    </row>
    <row r="10" spans="1:9" ht="23.25" customHeight="1">
      <c r="A10" s="5" t="s">
        <v>33</v>
      </c>
      <c r="B10" s="5" t="s">
        <v>19</v>
      </c>
      <c r="C10" s="5" t="s">
        <v>34</v>
      </c>
      <c r="D10" s="5" t="s">
        <v>31</v>
      </c>
      <c r="E10" s="5" t="s">
        <v>32</v>
      </c>
      <c r="F10" s="6">
        <v>62.88</v>
      </c>
      <c r="G10" s="6">
        <v>80.4</v>
      </c>
      <c r="H10" s="6">
        <f t="shared" si="0"/>
        <v>143.28</v>
      </c>
      <c r="I10" s="10">
        <v>1</v>
      </c>
    </row>
    <row r="11" spans="1:9" ht="23.25" customHeight="1">
      <c r="A11" s="5" t="s">
        <v>35</v>
      </c>
      <c r="B11" s="5" t="s">
        <v>19</v>
      </c>
      <c r="C11" s="5" t="s">
        <v>36</v>
      </c>
      <c r="D11" s="5" t="s">
        <v>31</v>
      </c>
      <c r="E11" s="5" t="s">
        <v>32</v>
      </c>
      <c r="F11" s="6">
        <v>62.28</v>
      </c>
      <c r="G11" s="6">
        <v>80.8</v>
      </c>
      <c r="H11" s="6">
        <f t="shared" si="0"/>
        <v>143.07999999999998</v>
      </c>
      <c r="I11" s="10">
        <v>1</v>
      </c>
    </row>
    <row r="12" spans="1:9" ht="23.25" customHeight="1">
      <c r="A12" s="7" t="s">
        <v>37</v>
      </c>
      <c r="B12" s="7" t="s">
        <v>19</v>
      </c>
      <c r="C12" s="7" t="s">
        <v>38</v>
      </c>
      <c r="D12" s="7" t="s">
        <v>31</v>
      </c>
      <c r="E12" s="7" t="s">
        <v>32</v>
      </c>
      <c r="F12" s="8">
        <v>62.94</v>
      </c>
      <c r="G12" s="8">
        <v>80.6</v>
      </c>
      <c r="H12" s="6">
        <f t="shared" si="0"/>
        <v>143.54</v>
      </c>
      <c r="I12" s="10">
        <v>1</v>
      </c>
    </row>
    <row r="13" spans="1:9" ht="23.25" customHeight="1">
      <c r="A13" s="7" t="s">
        <v>39</v>
      </c>
      <c r="B13" s="7" t="s">
        <v>19</v>
      </c>
      <c r="C13" s="7" t="s">
        <v>40</v>
      </c>
      <c r="D13" s="7" t="s">
        <v>31</v>
      </c>
      <c r="E13" s="7" t="s">
        <v>32</v>
      </c>
      <c r="F13" s="8">
        <v>62.94</v>
      </c>
      <c r="G13" s="8">
        <v>81.2</v>
      </c>
      <c r="H13" s="6">
        <f t="shared" si="0"/>
        <v>144.14</v>
      </c>
      <c r="I13" s="10">
        <v>1</v>
      </c>
    </row>
    <row r="14" spans="1:9" ht="23.25" customHeight="1">
      <c r="A14" s="5" t="s">
        <v>41</v>
      </c>
      <c r="B14" s="5" t="s">
        <v>11</v>
      </c>
      <c r="C14" s="5" t="s">
        <v>42</v>
      </c>
      <c r="D14" s="5" t="s">
        <v>43</v>
      </c>
      <c r="E14" s="5" t="s">
        <v>44</v>
      </c>
      <c r="F14" s="6">
        <v>67.39</v>
      </c>
      <c r="G14" s="6">
        <v>80</v>
      </c>
      <c r="H14" s="6">
        <f t="shared" si="0"/>
        <v>147.39</v>
      </c>
      <c r="I14" s="10">
        <v>1</v>
      </c>
    </row>
    <row r="15" spans="1:9" ht="23.25" customHeight="1">
      <c r="A15" s="5" t="s">
        <v>45</v>
      </c>
      <c r="B15" s="5" t="s">
        <v>11</v>
      </c>
      <c r="C15" s="5" t="s">
        <v>46</v>
      </c>
      <c r="D15" s="5" t="s">
        <v>43</v>
      </c>
      <c r="E15" s="5" t="s">
        <v>44</v>
      </c>
      <c r="F15" s="6">
        <v>62.51</v>
      </c>
      <c r="G15" s="6">
        <v>80.2</v>
      </c>
      <c r="H15" s="6">
        <f t="shared" si="0"/>
        <v>142.71</v>
      </c>
      <c r="I15" s="10">
        <v>1</v>
      </c>
    </row>
    <row r="16" spans="1:9" ht="23.25" customHeight="1">
      <c r="A16" s="5" t="s">
        <v>47</v>
      </c>
      <c r="B16" s="5" t="s">
        <v>11</v>
      </c>
      <c r="C16" s="5" t="s">
        <v>48</v>
      </c>
      <c r="D16" s="5" t="s">
        <v>43</v>
      </c>
      <c r="E16" s="5" t="s">
        <v>44</v>
      </c>
      <c r="F16" s="6">
        <v>58.77</v>
      </c>
      <c r="G16" s="6">
        <v>80.4</v>
      </c>
      <c r="H16" s="6">
        <f t="shared" si="0"/>
        <v>139.17000000000002</v>
      </c>
      <c r="I16" s="10">
        <v>1</v>
      </c>
    </row>
    <row r="17" spans="1:9" ht="23.25" customHeight="1">
      <c r="A17" s="5" t="s">
        <v>49</v>
      </c>
      <c r="B17" s="5" t="s">
        <v>19</v>
      </c>
      <c r="C17" s="5" t="s">
        <v>50</v>
      </c>
      <c r="D17" s="5" t="s">
        <v>51</v>
      </c>
      <c r="E17" s="5" t="s">
        <v>52</v>
      </c>
      <c r="F17" s="6">
        <v>71.27</v>
      </c>
      <c r="G17" s="6">
        <v>82.8</v>
      </c>
      <c r="H17" s="6">
        <f t="shared" si="0"/>
        <v>154.07</v>
      </c>
      <c r="I17" s="10">
        <v>3</v>
      </c>
    </row>
    <row r="18" spans="1:9" ht="23.25" customHeight="1">
      <c r="A18" s="5" t="s">
        <v>53</v>
      </c>
      <c r="B18" s="5" t="s">
        <v>11</v>
      </c>
      <c r="C18" s="5" t="s">
        <v>54</v>
      </c>
      <c r="D18" s="5" t="s">
        <v>51</v>
      </c>
      <c r="E18" s="5" t="s">
        <v>52</v>
      </c>
      <c r="F18" s="6">
        <v>65.42</v>
      </c>
      <c r="G18" s="6">
        <v>79.8</v>
      </c>
      <c r="H18" s="6">
        <f t="shared" si="0"/>
        <v>145.22</v>
      </c>
      <c r="I18" s="10">
        <v>3</v>
      </c>
    </row>
    <row r="19" spans="1:9" ht="23.25" customHeight="1">
      <c r="A19" s="5" t="s">
        <v>55</v>
      </c>
      <c r="B19" s="5" t="s">
        <v>19</v>
      </c>
      <c r="C19" s="5" t="s">
        <v>56</v>
      </c>
      <c r="D19" s="5" t="s">
        <v>51</v>
      </c>
      <c r="E19" s="5" t="s">
        <v>52</v>
      </c>
      <c r="F19" s="6">
        <v>63.05</v>
      </c>
      <c r="G19" s="6" t="s">
        <v>17</v>
      </c>
      <c r="H19" s="6">
        <f t="shared" si="0"/>
        <v>63.05</v>
      </c>
      <c r="I19" s="10"/>
    </row>
    <row r="20" spans="1:9" ht="23.25" customHeight="1">
      <c r="A20" s="5" t="s">
        <v>57</v>
      </c>
      <c r="B20" s="5" t="s">
        <v>19</v>
      </c>
      <c r="C20" s="5" t="s">
        <v>58</v>
      </c>
      <c r="D20" s="5" t="s">
        <v>51</v>
      </c>
      <c r="E20" s="5" t="s">
        <v>59</v>
      </c>
      <c r="F20" s="6">
        <v>56.09</v>
      </c>
      <c r="G20" s="6">
        <v>76</v>
      </c>
      <c r="H20" s="6">
        <f t="shared" si="0"/>
        <v>132.09</v>
      </c>
      <c r="I20" s="10">
        <v>3</v>
      </c>
    </row>
    <row r="21" spans="1:9" ht="23.25" customHeight="1">
      <c r="A21" s="5" t="s">
        <v>60</v>
      </c>
      <c r="B21" s="5" t="s">
        <v>19</v>
      </c>
      <c r="C21" s="5" t="s">
        <v>61</v>
      </c>
      <c r="D21" s="5" t="s">
        <v>51</v>
      </c>
      <c r="E21" s="5" t="s">
        <v>59</v>
      </c>
      <c r="F21" s="6">
        <v>49.67</v>
      </c>
      <c r="G21" s="6">
        <v>79.2</v>
      </c>
      <c r="H21" s="6">
        <f t="shared" si="0"/>
        <v>128.87</v>
      </c>
      <c r="I21" s="10">
        <v>3</v>
      </c>
    </row>
    <row r="22" spans="1:9" ht="23.25" customHeight="1">
      <c r="A22" s="5" t="s">
        <v>62</v>
      </c>
      <c r="B22" s="5" t="s">
        <v>19</v>
      </c>
      <c r="C22" s="5" t="s">
        <v>63</v>
      </c>
      <c r="D22" s="5" t="s">
        <v>51</v>
      </c>
      <c r="E22" s="5" t="s">
        <v>59</v>
      </c>
      <c r="F22" s="6">
        <v>46.13</v>
      </c>
      <c r="G22" s="6">
        <v>80.6</v>
      </c>
      <c r="H22" s="6">
        <f t="shared" si="0"/>
        <v>126.72999999999999</v>
      </c>
      <c r="I22" s="10">
        <v>3</v>
      </c>
    </row>
    <row r="23" spans="1:9" ht="23.25" customHeight="1">
      <c r="A23" s="7" t="s">
        <v>64</v>
      </c>
      <c r="B23" s="7" t="s">
        <v>11</v>
      </c>
      <c r="C23" s="7" t="s">
        <v>65</v>
      </c>
      <c r="D23" s="7" t="s">
        <v>51</v>
      </c>
      <c r="E23" s="7" t="s">
        <v>59</v>
      </c>
      <c r="F23" s="8">
        <v>50.63</v>
      </c>
      <c r="G23" s="8">
        <v>79.6</v>
      </c>
      <c r="H23" s="6">
        <f t="shared" si="0"/>
        <v>130.23</v>
      </c>
      <c r="I23" s="10">
        <v>3</v>
      </c>
    </row>
    <row r="24" spans="1:9" ht="23.25" customHeight="1">
      <c r="A24" s="5" t="s">
        <v>66</v>
      </c>
      <c r="B24" s="5" t="s">
        <v>11</v>
      </c>
      <c r="C24" s="5" t="s">
        <v>67</v>
      </c>
      <c r="D24" s="5" t="s">
        <v>51</v>
      </c>
      <c r="E24" s="5" t="s">
        <v>68</v>
      </c>
      <c r="F24" s="6">
        <v>78.06</v>
      </c>
      <c r="G24" s="6">
        <v>82.8</v>
      </c>
      <c r="H24" s="6">
        <f t="shared" si="0"/>
        <v>160.86</v>
      </c>
      <c r="I24" s="10">
        <v>3</v>
      </c>
    </row>
    <row r="25" spans="1:9" ht="23.25" customHeight="1">
      <c r="A25" s="5" t="s">
        <v>69</v>
      </c>
      <c r="B25" s="5" t="s">
        <v>11</v>
      </c>
      <c r="C25" s="5" t="s">
        <v>70</v>
      </c>
      <c r="D25" s="5" t="s">
        <v>51</v>
      </c>
      <c r="E25" s="5" t="s">
        <v>68</v>
      </c>
      <c r="F25" s="6">
        <v>72.61</v>
      </c>
      <c r="G25" s="6">
        <v>77.6</v>
      </c>
      <c r="H25" s="6">
        <f t="shared" si="0"/>
        <v>150.20999999999998</v>
      </c>
      <c r="I25" s="10">
        <v>3</v>
      </c>
    </row>
    <row r="26" spans="1:9" ht="23.25" customHeight="1">
      <c r="A26" s="5" t="s">
        <v>71</v>
      </c>
      <c r="B26" s="5" t="s">
        <v>11</v>
      </c>
      <c r="C26" s="5" t="s">
        <v>72</v>
      </c>
      <c r="D26" s="5" t="s">
        <v>51</v>
      </c>
      <c r="E26" s="5" t="s">
        <v>68</v>
      </c>
      <c r="F26" s="6">
        <v>70.07</v>
      </c>
      <c r="G26" s="6">
        <v>79.4</v>
      </c>
      <c r="H26" s="6">
        <f t="shared" si="0"/>
        <v>149.47</v>
      </c>
      <c r="I26" s="10">
        <v>3</v>
      </c>
    </row>
    <row r="27" spans="1:9" ht="23.25" customHeight="1">
      <c r="A27" s="7" t="s">
        <v>73</v>
      </c>
      <c r="B27" s="7" t="s">
        <v>19</v>
      </c>
      <c r="C27" s="7" t="s">
        <v>74</v>
      </c>
      <c r="D27" s="7" t="s">
        <v>51</v>
      </c>
      <c r="E27" s="7" t="s">
        <v>68</v>
      </c>
      <c r="F27" s="8">
        <v>73.58</v>
      </c>
      <c r="G27" s="8">
        <v>73.8</v>
      </c>
      <c r="H27" s="6">
        <f t="shared" si="0"/>
        <v>147.38</v>
      </c>
      <c r="I27" s="10">
        <v>3</v>
      </c>
    </row>
    <row r="28" spans="1:9" ht="23.25" customHeight="1">
      <c r="A28" s="7" t="s">
        <v>75</v>
      </c>
      <c r="B28" s="7" t="s">
        <v>11</v>
      </c>
      <c r="C28" s="7" t="s">
        <v>76</v>
      </c>
      <c r="D28" s="7" t="s">
        <v>51</v>
      </c>
      <c r="E28" s="7" t="s">
        <v>68</v>
      </c>
      <c r="F28" s="8">
        <v>73.58</v>
      </c>
      <c r="G28" s="6" t="s">
        <v>17</v>
      </c>
      <c r="H28" s="6">
        <f t="shared" si="0"/>
        <v>73.58</v>
      </c>
      <c r="I28" s="10"/>
    </row>
    <row r="29" spans="1:9" ht="23.25" customHeight="1">
      <c r="A29" s="5" t="s">
        <v>77</v>
      </c>
      <c r="B29" s="5" t="s">
        <v>11</v>
      </c>
      <c r="C29" s="5" t="s">
        <v>78</v>
      </c>
      <c r="D29" s="5" t="s">
        <v>79</v>
      </c>
      <c r="E29" s="5" t="s">
        <v>80</v>
      </c>
      <c r="F29" s="6">
        <v>74.35</v>
      </c>
      <c r="G29" s="6">
        <v>82</v>
      </c>
      <c r="H29" s="6">
        <f t="shared" si="0"/>
        <v>156.35</v>
      </c>
      <c r="I29" s="10">
        <v>3</v>
      </c>
    </row>
    <row r="30" spans="1:9" ht="23.25" customHeight="1">
      <c r="A30" s="5" t="s">
        <v>81</v>
      </c>
      <c r="B30" s="5" t="s">
        <v>11</v>
      </c>
      <c r="C30" s="5" t="s">
        <v>82</v>
      </c>
      <c r="D30" s="5" t="s">
        <v>79</v>
      </c>
      <c r="E30" s="5" t="s">
        <v>80</v>
      </c>
      <c r="F30" s="6">
        <v>64.02</v>
      </c>
      <c r="G30" s="6" t="s">
        <v>17</v>
      </c>
      <c r="H30" s="6">
        <f t="shared" si="0"/>
        <v>64.02</v>
      </c>
      <c r="I30" s="10"/>
    </row>
    <row r="31" spans="1:9" ht="23.25" customHeight="1">
      <c r="A31" s="5" t="s">
        <v>83</v>
      </c>
      <c r="B31" s="5" t="s">
        <v>11</v>
      </c>
      <c r="C31" s="5" t="s">
        <v>84</v>
      </c>
      <c r="D31" s="5" t="s">
        <v>79</v>
      </c>
      <c r="E31" s="5" t="s">
        <v>80</v>
      </c>
      <c r="F31" s="6">
        <v>62.31</v>
      </c>
      <c r="G31" s="6">
        <v>77.8</v>
      </c>
      <c r="H31" s="6">
        <f t="shared" si="0"/>
        <v>140.11</v>
      </c>
      <c r="I31" s="10">
        <v>3</v>
      </c>
    </row>
    <row r="32" spans="1:9" ht="23.25" customHeight="1">
      <c r="A32" s="5" t="s">
        <v>85</v>
      </c>
      <c r="B32" s="5" t="s">
        <v>19</v>
      </c>
      <c r="C32" s="5" t="s">
        <v>86</v>
      </c>
      <c r="D32" s="5" t="s">
        <v>87</v>
      </c>
      <c r="E32" s="5" t="s">
        <v>88</v>
      </c>
      <c r="F32" s="6">
        <v>78.43</v>
      </c>
      <c r="G32" s="6">
        <v>82.4</v>
      </c>
      <c r="H32" s="6">
        <f t="shared" si="0"/>
        <v>160.83</v>
      </c>
      <c r="I32" s="10">
        <v>3</v>
      </c>
    </row>
    <row r="33" spans="1:9" ht="23.25" customHeight="1">
      <c r="A33" s="5" t="s">
        <v>89</v>
      </c>
      <c r="B33" s="5" t="s">
        <v>11</v>
      </c>
      <c r="C33" s="5" t="s">
        <v>90</v>
      </c>
      <c r="D33" s="5" t="s">
        <v>87</v>
      </c>
      <c r="E33" s="5" t="s">
        <v>88</v>
      </c>
      <c r="F33" s="6">
        <v>71.61</v>
      </c>
      <c r="G33" s="6">
        <v>78</v>
      </c>
      <c r="H33" s="6">
        <f t="shared" si="0"/>
        <v>149.61</v>
      </c>
      <c r="I33" s="10">
        <v>3</v>
      </c>
    </row>
    <row r="34" spans="1:9" ht="23.25" customHeight="1">
      <c r="A34" s="5" t="s">
        <v>91</v>
      </c>
      <c r="B34" s="5" t="s">
        <v>11</v>
      </c>
      <c r="C34" s="5" t="s">
        <v>92</v>
      </c>
      <c r="D34" s="5" t="s">
        <v>87</v>
      </c>
      <c r="E34" s="5" t="s">
        <v>88</v>
      </c>
      <c r="F34" s="6">
        <v>69.07</v>
      </c>
      <c r="G34" s="6">
        <v>76.6</v>
      </c>
      <c r="H34" s="6">
        <f t="shared" si="0"/>
        <v>145.67</v>
      </c>
      <c r="I34" s="10">
        <v>3</v>
      </c>
    </row>
    <row r="35" spans="1:9" ht="23.25" customHeight="1">
      <c r="A35" s="5" t="s">
        <v>93</v>
      </c>
      <c r="B35" s="5" t="s">
        <v>11</v>
      </c>
      <c r="C35" s="5" t="s">
        <v>94</v>
      </c>
      <c r="D35" s="5" t="s">
        <v>87</v>
      </c>
      <c r="E35" s="5" t="s">
        <v>95</v>
      </c>
      <c r="F35" s="6">
        <v>70.07</v>
      </c>
      <c r="G35" s="6">
        <v>78.4</v>
      </c>
      <c r="H35" s="6">
        <f t="shared" si="0"/>
        <v>148.47</v>
      </c>
      <c r="I35" s="10">
        <v>3</v>
      </c>
    </row>
    <row r="36" spans="1:9" ht="23.25" customHeight="1">
      <c r="A36" s="5" t="s">
        <v>96</v>
      </c>
      <c r="B36" s="5" t="s">
        <v>11</v>
      </c>
      <c r="C36" s="5" t="s">
        <v>97</v>
      </c>
      <c r="D36" s="5" t="s">
        <v>87</v>
      </c>
      <c r="E36" s="5" t="s">
        <v>95</v>
      </c>
      <c r="F36" s="6">
        <v>54.69</v>
      </c>
      <c r="G36" s="6">
        <v>80.6</v>
      </c>
      <c r="H36" s="6">
        <f aca="true" t="shared" si="1" ref="H36:H67">SUM(F36:G36)</f>
        <v>135.29</v>
      </c>
      <c r="I36" s="10">
        <v>3</v>
      </c>
    </row>
    <row r="37" spans="1:9" ht="23.25" customHeight="1">
      <c r="A37" s="5" t="s">
        <v>98</v>
      </c>
      <c r="B37" s="5" t="s">
        <v>11</v>
      </c>
      <c r="C37" s="5" t="s">
        <v>99</v>
      </c>
      <c r="D37" s="5" t="s">
        <v>87</v>
      </c>
      <c r="E37" s="5" t="s">
        <v>95</v>
      </c>
      <c r="F37" s="6">
        <v>44.82</v>
      </c>
      <c r="G37" s="6">
        <v>76</v>
      </c>
      <c r="H37" s="6">
        <f t="shared" si="1"/>
        <v>120.82</v>
      </c>
      <c r="I37" s="10">
        <v>3</v>
      </c>
    </row>
    <row r="38" spans="1:9" ht="23.25" customHeight="1">
      <c r="A38" s="7" t="s">
        <v>100</v>
      </c>
      <c r="B38" s="7" t="s">
        <v>11</v>
      </c>
      <c r="C38" s="7" t="s">
        <v>101</v>
      </c>
      <c r="D38" s="7" t="s">
        <v>87</v>
      </c>
      <c r="E38" s="7" t="s">
        <v>95</v>
      </c>
      <c r="F38" s="8">
        <v>56.53</v>
      </c>
      <c r="G38" s="6" t="s">
        <v>17</v>
      </c>
      <c r="H38" s="6">
        <f t="shared" si="1"/>
        <v>56.53</v>
      </c>
      <c r="I38" s="10"/>
    </row>
    <row r="39" spans="1:9" ht="23.25" customHeight="1">
      <c r="A39" s="5" t="s">
        <v>102</v>
      </c>
      <c r="B39" s="5" t="s">
        <v>11</v>
      </c>
      <c r="C39" s="5" t="s">
        <v>103</v>
      </c>
      <c r="D39" s="5" t="s">
        <v>104</v>
      </c>
      <c r="E39" s="5" t="s">
        <v>105</v>
      </c>
      <c r="F39" s="6">
        <v>65.79</v>
      </c>
      <c r="G39" s="6">
        <v>78.8</v>
      </c>
      <c r="H39" s="6">
        <f t="shared" si="1"/>
        <v>144.59</v>
      </c>
      <c r="I39" s="10">
        <v>3</v>
      </c>
    </row>
    <row r="40" spans="1:9" ht="23.25" customHeight="1">
      <c r="A40" s="5" t="s">
        <v>106</v>
      </c>
      <c r="B40" s="5" t="s">
        <v>19</v>
      </c>
      <c r="C40" s="5" t="s">
        <v>107</v>
      </c>
      <c r="D40" s="5" t="s">
        <v>104</v>
      </c>
      <c r="E40" s="5" t="s">
        <v>105</v>
      </c>
      <c r="F40" s="6">
        <v>64.28</v>
      </c>
      <c r="G40" s="6">
        <v>76.4</v>
      </c>
      <c r="H40" s="6">
        <f t="shared" si="1"/>
        <v>140.68</v>
      </c>
      <c r="I40" s="10">
        <v>3</v>
      </c>
    </row>
    <row r="41" spans="1:9" ht="23.25" customHeight="1">
      <c r="A41" s="5" t="s">
        <v>108</v>
      </c>
      <c r="B41" s="5" t="s">
        <v>11</v>
      </c>
      <c r="C41" s="5" t="s">
        <v>109</v>
      </c>
      <c r="D41" s="5" t="s">
        <v>104</v>
      </c>
      <c r="E41" s="5" t="s">
        <v>105</v>
      </c>
      <c r="F41" s="6">
        <v>63.08</v>
      </c>
      <c r="G41" s="6">
        <v>76.4</v>
      </c>
      <c r="H41" s="6">
        <f t="shared" si="1"/>
        <v>139.48000000000002</v>
      </c>
      <c r="I41" s="10">
        <v>3</v>
      </c>
    </row>
    <row r="42" spans="1:9" ht="23.25" customHeight="1">
      <c r="A42" s="5" t="s">
        <v>110</v>
      </c>
      <c r="B42" s="5" t="s">
        <v>19</v>
      </c>
      <c r="C42" s="5" t="s">
        <v>111</v>
      </c>
      <c r="D42" s="5" t="s">
        <v>112</v>
      </c>
      <c r="E42" s="5" t="s">
        <v>113</v>
      </c>
      <c r="F42" s="6">
        <v>67.33</v>
      </c>
      <c r="G42" s="6">
        <v>79</v>
      </c>
      <c r="H42" s="6">
        <f t="shared" si="1"/>
        <v>146.32999999999998</v>
      </c>
      <c r="I42" s="10">
        <v>2</v>
      </c>
    </row>
    <row r="43" spans="1:9" ht="23.25" customHeight="1">
      <c r="A43" s="5" t="s">
        <v>114</v>
      </c>
      <c r="B43" s="5" t="s">
        <v>19</v>
      </c>
      <c r="C43" s="5" t="s">
        <v>115</v>
      </c>
      <c r="D43" s="5" t="s">
        <v>112</v>
      </c>
      <c r="E43" s="5" t="s">
        <v>113</v>
      </c>
      <c r="F43" s="6">
        <v>60.37</v>
      </c>
      <c r="G43" s="6">
        <v>77.8</v>
      </c>
      <c r="H43" s="6">
        <f t="shared" si="1"/>
        <v>138.17</v>
      </c>
      <c r="I43" s="10">
        <v>2</v>
      </c>
    </row>
    <row r="44" spans="1:9" ht="23.25" customHeight="1">
      <c r="A44" s="5" t="s">
        <v>116</v>
      </c>
      <c r="B44" s="5" t="s">
        <v>11</v>
      </c>
      <c r="C44" s="5" t="s">
        <v>117</v>
      </c>
      <c r="D44" s="5" t="s">
        <v>112</v>
      </c>
      <c r="E44" s="5" t="s">
        <v>113</v>
      </c>
      <c r="F44" s="6">
        <v>57.23</v>
      </c>
      <c r="G44" s="6" t="s">
        <v>17</v>
      </c>
      <c r="H44" s="6">
        <f t="shared" si="1"/>
        <v>57.23</v>
      </c>
      <c r="I44" s="10"/>
    </row>
    <row r="45" spans="1:9" ht="23.25" customHeight="1">
      <c r="A45" s="5" t="s">
        <v>118</v>
      </c>
      <c r="B45" s="5" t="s">
        <v>11</v>
      </c>
      <c r="C45" s="5" t="s">
        <v>119</v>
      </c>
      <c r="D45" s="5" t="s">
        <v>112</v>
      </c>
      <c r="E45" s="5" t="s">
        <v>120</v>
      </c>
      <c r="F45" s="6">
        <v>84.62</v>
      </c>
      <c r="G45" s="6">
        <v>83.2</v>
      </c>
      <c r="H45" s="6">
        <f t="shared" si="1"/>
        <v>167.82</v>
      </c>
      <c r="I45" s="10">
        <v>2</v>
      </c>
    </row>
    <row r="46" spans="1:9" ht="23.25" customHeight="1">
      <c r="A46" s="5" t="s">
        <v>121</v>
      </c>
      <c r="B46" s="5" t="s">
        <v>11</v>
      </c>
      <c r="C46" s="5" t="s">
        <v>122</v>
      </c>
      <c r="D46" s="5" t="s">
        <v>112</v>
      </c>
      <c r="E46" s="5" t="s">
        <v>120</v>
      </c>
      <c r="F46" s="6">
        <v>84.28</v>
      </c>
      <c r="G46" s="6">
        <v>81</v>
      </c>
      <c r="H46" s="6">
        <f t="shared" si="1"/>
        <v>165.28</v>
      </c>
      <c r="I46" s="10">
        <v>2</v>
      </c>
    </row>
    <row r="47" spans="1:9" ht="23.25" customHeight="1">
      <c r="A47" s="5" t="s">
        <v>123</v>
      </c>
      <c r="B47" s="5" t="s">
        <v>11</v>
      </c>
      <c r="C47" s="5" t="s">
        <v>124</v>
      </c>
      <c r="D47" s="5" t="s">
        <v>112</v>
      </c>
      <c r="E47" s="5" t="s">
        <v>120</v>
      </c>
      <c r="F47" s="6">
        <v>75.69</v>
      </c>
      <c r="G47" s="6">
        <v>80</v>
      </c>
      <c r="H47" s="6">
        <f t="shared" si="1"/>
        <v>155.69</v>
      </c>
      <c r="I47" s="10">
        <v>2</v>
      </c>
    </row>
    <row r="48" spans="1:9" ht="23.25" customHeight="1">
      <c r="A48" s="7" t="s">
        <v>125</v>
      </c>
      <c r="B48" s="7" t="s">
        <v>11</v>
      </c>
      <c r="C48" s="7" t="s">
        <v>126</v>
      </c>
      <c r="D48" s="7" t="s">
        <v>112</v>
      </c>
      <c r="E48" s="7" t="s">
        <v>120</v>
      </c>
      <c r="F48" s="8">
        <v>81.53</v>
      </c>
      <c r="G48" s="8">
        <v>78.2</v>
      </c>
      <c r="H48" s="6">
        <f t="shared" si="1"/>
        <v>159.73000000000002</v>
      </c>
      <c r="I48" s="10">
        <v>2</v>
      </c>
    </row>
    <row r="49" spans="1:9" ht="23.25" customHeight="1">
      <c r="A49" s="5" t="s">
        <v>127</v>
      </c>
      <c r="B49" s="5" t="s">
        <v>11</v>
      </c>
      <c r="C49" s="5" t="s">
        <v>128</v>
      </c>
      <c r="D49" s="5" t="s">
        <v>112</v>
      </c>
      <c r="E49" s="5" t="s">
        <v>129</v>
      </c>
      <c r="F49" s="6">
        <v>65.93</v>
      </c>
      <c r="G49" s="6" t="s">
        <v>17</v>
      </c>
      <c r="H49" s="6">
        <f t="shared" si="1"/>
        <v>65.93</v>
      </c>
      <c r="I49" s="10"/>
    </row>
    <row r="50" spans="1:9" ht="23.25" customHeight="1">
      <c r="A50" s="5" t="s">
        <v>130</v>
      </c>
      <c r="B50" s="5" t="s">
        <v>11</v>
      </c>
      <c r="C50" s="5" t="s">
        <v>131</v>
      </c>
      <c r="D50" s="5" t="s">
        <v>112</v>
      </c>
      <c r="E50" s="5" t="s">
        <v>129</v>
      </c>
      <c r="F50" s="6">
        <v>65.79</v>
      </c>
      <c r="G50" s="6">
        <v>76.4</v>
      </c>
      <c r="H50" s="6">
        <f t="shared" si="1"/>
        <v>142.19</v>
      </c>
      <c r="I50" s="10">
        <v>2</v>
      </c>
    </row>
    <row r="51" spans="1:9" ht="23.25" customHeight="1">
      <c r="A51" s="5" t="s">
        <v>132</v>
      </c>
      <c r="B51" s="5" t="s">
        <v>19</v>
      </c>
      <c r="C51" s="5" t="s">
        <v>133</v>
      </c>
      <c r="D51" s="5" t="s">
        <v>112</v>
      </c>
      <c r="E51" s="5" t="s">
        <v>129</v>
      </c>
      <c r="F51" s="6">
        <v>59.77</v>
      </c>
      <c r="G51" s="6">
        <v>80.4</v>
      </c>
      <c r="H51" s="6">
        <f t="shared" si="1"/>
        <v>140.17000000000002</v>
      </c>
      <c r="I51" s="10">
        <v>2</v>
      </c>
    </row>
    <row r="52" spans="1:9" ht="23.25" customHeight="1">
      <c r="A52" s="7" t="s">
        <v>134</v>
      </c>
      <c r="B52" s="7" t="s">
        <v>19</v>
      </c>
      <c r="C52" s="7" t="s">
        <v>135</v>
      </c>
      <c r="D52" s="7" t="s">
        <v>112</v>
      </c>
      <c r="E52" s="7" t="s">
        <v>129</v>
      </c>
      <c r="F52" s="8">
        <v>63.83</v>
      </c>
      <c r="G52" s="8">
        <v>76.8</v>
      </c>
      <c r="H52" s="6">
        <f t="shared" si="1"/>
        <v>140.63</v>
      </c>
      <c r="I52" s="10">
        <v>2</v>
      </c>
    </row>
    <row r="53" spans="1:9" ht="23.25" customHeight="1">
      <c r="A53" s="5" t="s">
        <v>136</v>
      </c>
      <c r="B53" s="5" t="s">
        <v>19</v>
      </c>
      <c r="C53" s="5" t="s">
        <v>137</v>
      </c>
      <c r="D53" s="5" t="s">
        <v>138</v>
      </c>
      <c r="E53" s="5" t="s">
        <v>139</v>
      </c>
      <c r="F53" s="6">
        <v>59.51</v>
      </c>
      <c r="G53" s="6">
        <v>81.6</v>
      </c>
      <c r="H53" s="6">
        <f t="shared" si="1"/>
        <v>141.10999999999999</v>
      </c>
      <c r="I53" s="10">
        <v>2</v>
      </c>
    </row>
    <row r="54" spans="1:9" ht="23.25" customHeight="1">
      <c r="A54" s="5" t="s">
        <v>140</v>
      </c>
      <c r="B54" s="5" t="s">
        <v>19</v>
      </c>
      <c r="C54" s="5" t="s">
        <v>141</v>
      </c>
      <c r="D54" s="5" t="s">
        <v>138</v>
      </c>
      <c r="E54" s="5" t="s">
        <v>139</v>
      </c>
      <c r="F54" s="6">
        <v>58.03</v>
      </c>
      <c r="G54" s="6">
        <v>84.4</v>
      </c>
      <c r="H54" s="6">
        <f t="shared" si="1"/>
        <v>142.43</v>
      </c>
      <c r="I54" s="10">
        <v>2</v>
      </c>
    </row>
    <row r="55" spans="1:9" ht="23.25" customHeight="1">
      <c r="A55" s="5" t="s">
        <v>142</v>
      </c>
      <c r="B55" s="5" t="s">
        <v>19</v>
      </c>
      <c r="C55" s="5" t="s">
        <v>143</v>
      </c>
      <c r="D55" s="5" t="s">
        <v>138</v>
      </c>
      <c r="E55" s="5" t="s">
        <v>139</v>
      </c>
      <c r="F55" s="6">
        <v>55.66</v>
      </c>
      <c r="G55" s="6">
        <v>80.4</v>
      </c>
      <c r="H55" s="6">
        <f t="shared" si="1"/>
        <v>136.06</v>
      </c>
      <c r="I55" s="10">
        <v>2</v>
      </c>
    </row>
    <row r="56" spans="1:9" ht="23.25" customHeight="1">
      <c r="A56" s="7" t="s">
        <v>144</v>
      </c>
      <c r="B56" s="7" t="s">
        <v>19</v>
      </c>
      <c r="C56" s="7" t="s">
        <v>145</v>
      </c>
      <c r="D56" s="7" t="s">
        <v>138</v>
      </c>
      <c r="E56" s="7" t="s">
        <v>146</v>
      </c>
      <c r="F56" s="9">
        <v>78.83</v>
      </c>
      <c r="G56" s="9">
        <v>82</v>
      </c>
      <c r="H56" s="6">
        <f t="shared" si="1"/>
        <v>160.82999999999998</v>
      </c>
      <c r="I56" s="10">
        <v>2</v>
      </c>
    </row>
    <row r="57" spans="1:9" ht="23.25" customHeight="1">
      <c r="A57" s="7" t="s">
        <v>147</v>
      </c>
      <c r="B57" s="7" t="s">
        <v>19</v>
      </c>
      <c r="C57" s="7" t="s">
        <v>148</v>
      </c>
      <c r="D57" s="7" t="s">
        <v>138</v>
      </c>
      <c r="E57" s="7" t="s">
        <v>146</v>
      </c>
      <c r="F57" s="9">
        <v>77.86</v>
      </c>
      <c r="G57" s="9">
        <v>79.4</v>
      </c>
      <c r="H57" s="6">
        <f t="shared" si="1"/>
        <v>157.26</v>
      </c>
      <c r="I57" s="10">
        <v>2</v>
      </c>
    </row>
    <row r="58" spans="1:9" ht="23.25" customHeight="1">
      <c r="A58" s="5" t="s">
        <v>149</v>
      </c>
      <c r="B58" s="5" t="s">
        <v>11</v>
      </c>
      <c r="C58" s="5" t="s">
        <v>150</v>
      </c>
      <c r="D58" s="5" t="s">
        <v>138</v>
      </c>
      <c r="E58" s="5" t="s">
        <v>146</v>
      </c>
      <c r="F58" s="6">
        <v>77.26</v>
      </c>
      <c r="G58" s="6">
        <v>80.6</v>
      </c>
      <c r="H58" s="6">
        <f t="shared" si="1"/>
        <v>157.86</v>
      </c>
      <c r="I58" s="10">
        <v>2</v>
      </c>
    </row>
    <row r="59" spans="1:9" ht="23.25" customHeight="1">
      <c r="A59" s="5" t="s">
        <v>151</v>
      </c>
      <c r="B59" s="5" t="s">
        <v>11</v>
      </c>
      <c r="C59" s="5" t="s">
        <v>152</v>
      </c>
      <c r="D59" s="5" t="s">
        <v>138</v>
      </c>
      <c r="E59" s="5" t="s">
        <v>146</v>
      </c>
      <c r="F59" s="6">
        <v>76.86</v>
      </c>
      <c r="G59" s="6">
        <v>83</v>
      </c>
      <c r="H59" s="6">
        <f t="shared" si="1"/>
        <v>159.86</v>
      </c>
      <c r="I59" s="10">
        <v>2</v>
      </c>
    </row>
    <row r="60" spans="1:9" ht="23.25" customHeight="1">
      <c r="A60" s="5" t="s">
        <v>153</v>
      </c>
      <c r="B60" s="5" t="s">
        <v>11</v>
      </c>
      <c r="C60" s="5" t="s">
        <v>154</v>
      </c>
      <c r="D60" s="5" t="s">
        <v>138</v>
      </c>
      <c r="E60" s="5" t="s">
        <v>146</v>
      </c>
      <c r="F60" s="6">
        <v>76.49</v>
      </c>
      <c r="G60" s="6">
        <v>79.4</v>
      </c>
      <c r="H60" s="6">
        <f t="shared" si="1"/>
        <v>155.89</v>
      </c>
      <c r="I60" s="10">
        <v>2</v>
      </c>
    </row>
    <row r="61" spans="1:9" ht="23.25" customHeight="1">
      <c r="A61" s="5" t="s">
        <v>155</v>
      </c>
      <c r="B61" s="5" t="s">
        <v>19</v>
      </c>
      <c r="C61" s="5" t="s">
        <v>156</v>
      </c>
      <c r="D61" s="5" t="s">
        <v>138</v>
      </c>
      <c r="E61" s="5" t="s">
        <v>146</v>
      </c>
      <c r="F61" s="6">
        <v>72.81</v>
      </c>
      <c r="G61" s="6">
        <v>80.8</v>
      </c>
      <c r="H61" s="6">
        <f t="shared" si="1"/>
        <v>153.61</v>
      </c>
      <c r="I61" s="10">
        <v>2</v>
      </c>
    </row>
    <row r="62" spans="1:9" ht="23.25" customHeight="1">
      <c r="A62" s="5" t="s">
        <v>157</v>
      </c>
      <c r="B62" s="5" t="s">
        <v>19</v>
      </c>
      <c r="C62" s="5" t="s">
        <v>158</v>
      </c>
      <c r="D62" s="5" t="s">
        <v>138</v>
      </c>
      <c r="E62" s="5" t="s">
        <v>146</v>
      </c>
      <c r="F62" s="6">
        <v>71.84</v>
      </c>
      <c r="G62" s="6">
        <v>81.6</v>
      </c>
      <c r="H62" s="6">
        <f t="shared" si="1"/>
        <v>153.44</v>
      </c>
      <c r="I62" s="10">
        <v>2</v>
      </c>
    </row>
    <row r="63" spans="1:9" ht="23.25" customHeight="1">
      <c r="A63" s="7" t="s">
        <v>159</v>
      </c>
      <c r="B63" s="7" t="s">
        <v>11</v>
      </c>
      <c r="C63" s="7" t="s">
        <v>160</v>
      </c>
      <c r="D63" s="7" t="s">
        <v>138</v>
      </c>
      <c r="E63" s="7" t="s">
        <v>146</v>
      </c>
      <c r="F63" s="9">
        <v>71.61</v>
      </c>
      <c r="G63" s="9">
        <v>82.4</v>
      </c>
      <c r="H63" s="6">
        <f t="shared" si="1"/>
        <v>154.01</v>
      </c>
      <c r="I63" s="10">
        <v>2</v>
      </c>
    </row>
    <row r="64" spans="1:9" ht="23.25" customHeight="1">
      <c r="A64" s="5" t="s">
        <v>161</v>
      </c>
      <c r="B64" s="5" t="s">
        <v>11</v>
      </c>
      <c r="C64" s="5" t="s">
        <v>162</v>
      </c>
      <c r="D64" s="5" t="s">
        <v>138</v>
      </c>
      <c r="E64" s="5" t="s">
        <v>146</v>
      </c>
      <c r="F64" s="6">
        <v>69.84</v>
      </c>
      <c r="G64" s="6">
        <v>77.6</v>
      </c>
      <c r="H64" s="6">
        <f t="shared" si="1"/>
        <v>147.44</v>
      </c>
      <c r="I64" s="10">
        <v>2</v>
      </c>
    </row>
    <row r="65" spans="1:9" ht="23.25" customHeight="1">
      <c r="A65" s="5" t="s">
        <v>163</v>
      </c>
      <c r="B65" s="5" t="s">
        <v>19</v>
      </c>
      <c r="C65" s="5" t="s">
        <v>164</v>
      </c>
      <c r="D65" s="5" t="s">
        <v>138</v>
      </c>
      <c r="E65" s="5" t="s">
        <v>146</v>
      </c>
      <c r="F65" s="6">
        <v>69.84</v>
      </c>
      <c r="G65" s="6">
        <v>75.8</v>
      </c>
      <c r="H65" s="6">
        <f t="shared" si="1"/>
        <v>145.64</v>
      </c>
      <c r="I65" s="10">
        <v>2</v>
      </c>
    </row>
    <row r="66" spans="1:9" ht="23.25" customHeight="1">
      <c r="A66" s="5" t="s">
        <v>165</v>
      </c>
      <c r="B66" s="5" t="s">
        <v>19</v>
      </c>
      <c r="C66" s="5" t="s">
        <v>166</v>
      </c>
      <c r="D66" s="5" t="s">
        <v>138</v>
      </c>
      <c r="E66" s="5" t="s">
        <v>146</v>
      </c>
      <c r="F66" s="6">
        <v>69.84</v>
      </c>
      <c r="G66" s="6">
        <v>80</v>
      </c>
      <c r="H66" s="6">
        <f t="shared" si="1"/>
        <v>149.84</v>
      </c>
      <c r="I66" s="10">
        <v>2</v>
      </c>
    </row>
    <row r="67" spans="1:9" ht="23.25" customHeight="1">
      <c r="A67" s="5" t="s">
        <v>167</v>
      </c>
      <c r="B67" s="5" t="s">
        <v>11</v>
      </c>
      <c r="C67" s="5" t="s">
        <v>168</v>
      </c>
      <c r="D67" s="5" t="s">
        <v>138</v>
      </c>
      <c r="E67" s="5" t="s">
        <v>146</v>
      </c>
      <c r="F67" s="6">
        <v>69.7</v>
      </c>
      <c r="G67" s="6">
        <v>82.4</v>
      </c>
      <c r="H67" s="6">
        <f t="shared" si="1"/>
        <v>152.10000000000002</v>
      </c>
      <c r="I67" s="10">
        <v>2</v>
      </c>
    </row>
    <row r="68" spans="1:9" ht="23.25" customHeight="1">
      <c r="A68" s="5" t="s">
        <v>169</v>
      </c>
      <c r="B68" s="5" t="s">
        <v>19</v>
      </c>
      <c r="C68" s="5" t="s">
        <v>170</v>
      </c>
      <c r="D68" s="5" t="s">
        <v>138</v>
      </c>
      <c r="E68" s="5" t="s">
        <v>146</v>
      </c>
      <c r="F68" s="6">
        <v>69.27</v>
      </c>
      <c r="G68" s="6">
        <v>80.2</v>
      </c>
      <c r="H68" s="6">
        <f aca="true" t="shared" si="2" ref="H68:H99">SUM(F68:G68)</f>
        <v>149.47</v>
      </c>
      <c r="I68" s="10">
        <v>2</v>
      </c>
    </row>
    <row r="69" spans="1:9" ht="23.25" customHeight="1">
      <c r="A69" s="5" t="s">
        <v>171</v>
      </c>
      <c r="B69" s="5" t="s">
        <v>19</v>
      </c>
      <c r="C69" s="5" t="s">
        <v>172</v>
      </c>
      <c r="D69" s="5" t="s">
        <v>138</v>
      </c>
      <c r="E69" s="5" t="s">
        <v>146</v>
      </c>
      <c r="F69" s="6">
        <v>69.1</v>
      </c>
      <c r="G69" s="6">
        <v>80.4</v>
      </c>
      <c r="H69" s="6">
        <f t="shared" si="2"/>
        <v>149.5</v>
      </c>
      <c r="I69" s="10">
        <v>2</v>
      </c>
    </row>
    <row r="70" spans="1:9" ht="23.25" customHeight="1">
      <c r="A70" s="5" t="s">
        <v>173</v>
      </c>
      <c r="B70" s="5" t="s">
        <v>11</v>
      </c>
      <c r="C70" s="5" t="s">
        <v>174</v>
      </c>
      <c r="D70" s="5" t="s">
        <v>138</v>
      </c>
      <c r="E70" s="5" t="s">
        <v>146</v>
      </c>
      <c r="F70" s="6">
        <v>68.3</v>
      </c>
      <c r="G70" s="6">
        <v>78.4</v>
      </c>
      <c r="H70" s="6">
        <f t="shared" si="2"/>
        <v>146.7</v>
      </c>
      <c r="I70" s="10">
        <v>2</v>
      </c>
    </row>
    <row r="71" spans="1:9" ht="23.25" customHeight="1">
      <c r="A71" s="5" t="s">
        <v>175</v>
      </c>
      <c r="B71" s="5" t="s">
        <v>11</v>
      </c>
      <c r="C71" s="5" t="s">
        <v>176</v>
      </c>
      <c r="D71" s="5" t="s">
        <v>138</v>
      </c>
      <c r="E71" s="5" t="s">
        <v>146</v>
      </c>
      <c r="F71" s="6">
        <v>68.3</v>
      </c>
      <c r="G71" s="6" t="s">
        <v>17</v>
      </c>
      <c r="H71" s="6">
        <f t="shared" si="2"/>
        <v>68.3</v>
      </c>
      <c r="I71" s="10"/>
    </row>
    <row r="72" spans="1:9" ht="23.25" customHeight="1">
      <c r="A72" s="5" t="s">
        <v>177</v>
      </c>
      <c r="B72" s="5" t="s">
        <v>11</v>
      </c>
      <c r="C72" s="5" t="s">
        <v>178</v>
      </c>
      <c r="D72" s="5" t="s">
        <v>138</v>
      </c>
      <c r="E72" s="5" t="s">
        <v>146</v>
      </c>
      <c r="F72" s="6">
        <v>68.13</v>
      </c>
      <c r="G72" s="6" t="s">
        <v>17</v>
      </c>
      <c r="H72" s="6">
        <f t="shared" si="2"/>
        <v>68.13</v>
      </c>
      <c r="I72" s="10"/>
    </row>
    <row r="73" spans="1:9" ht="23.25" customHeight="1">
      <c r="A73" s="5" t="s">
        <v>179</v>
      </c>
      <c r="B73" s="5" t="s">
        <v>11</v>
      </c>
      <c r="C73" s="5" t="s">
        <v>180</v>
      </c>
      <c r="D73" s="5" t="s">
        <v>138</v>
      </c>
      <c r="E73" s="5" t="s">
        <v>146</v>
      </c>
      <c r="F73" s="6">
        <v>68.1</v>
      </c>
      <c r="G73" s="6">
        <v>80.8</v>
      </c>
      <c r="H73" s="6">
        <f t="shared" si="2"/>
        <v>148.89999999999998</v>
      </c>
      <c r="I73" s="10">
        <v>2</v>
      </c>
    </row>
    <row r="74" spans="1:9" ht="23.25" customHeight="1">
      <c r="A74" s="7" t="s">
        <v>181</v>
      </c>
      <c r="B74" s="7" t="s">
        <v>11</v>
      </c>
      <c r="C74" s="7" t="s">
        <v>182</v>
      </c>
      <c r="D74" s="7" t="s">
        <v>138</v>
      </c>
      <c r="E74" s="7" t="s">
        <v>146</v>
      </c>
      <c r="F74" s="8">
        <v>71.89</v>
      </c>
      <c r="G74" s="6" t="s">
        <v>17</v>
      </c>
      <c r="H74" s="6">
        <f t="shared" si="2"/>
        <v>71.89</v>
      </c>
      <c r="I74" s="10"/>
    </row>
    <row r="75" spans="1:9" ht="23.25" customHeight="1">
      <c r="A75" s="5" t="s">
        <v>183</v>
      </c>
      <c r="B75" s="5" t="s">
        <v>11</v>
      </c>
      <c r="C75" s="5" t="s">
        <v>184</v>
      </c>
      <c r="D75" s="5" t="s">
        <v>138</v>
      </c>
      <c r="E75" s="5" t="s">
        <v>185</v>
      </c>
      <c r="F75" s="6">
        <v>76.89</v>
      </c>
      <c r="G75" s="6">
        <v>81.4</v>
      </c>
      <c r="H75" s="6">
        <f t="shared" si="2"/>
        <v>158.29000000000002</v>
      </c>
      <c r="I75" s="10">
        <v>2</v>
      </c>
    </row>
    <row r="76" spans="1:9" ht="23.25" customHeight="1">
      <c r="A76" s="5" t="s">
        <v>186</v>
      </c>
      <c r="B76" s="5" t="s">
        <v>19</v>
      </c>
      <c r="C76" s="5" t="s">
        <v>187</v>
      </c>
      <c r="D76" s="5" t="s">
        <v>138</v>
      </c>
      <c r="E76" s="5" t="s">
        <v>185</v>
      </c>
      <c r="F76" s="6">
        <v>71.24</v>
      </c>
      <c r="G76" s="6">
        <v>81</v>
      </c>
      <c r="H76" s="6">
        <f t="shared" si="2"/>
        <v>152.24</v>
      </c>
      <c r="I76" s="10">
        <v>2</v>
      </c>
    </row>
    <row r="77" spans="1:9" ht="23.25" customHeight="1">
      <c r="A77" s="5" t="s">
        <v>188</v>
      </c>
      <c r="B77" s="5" t="s">
        <v>19</v>
      </c>
      <c r="C77" s="5" t="s">
        <v>189</v>
      </c>
      <c r="D77" s="5" t="s">
        <v>138</v>
      </c>
      <c r="E77" s="5" t="s">
        <v>185</v>
      </c>
      <c r="F77" s="6">
        <v>64.79</v>
      </c>
      <c r="G77" s="6">
        <v>76.6</v>
      </c>
      <c r="H77" s="6">
        <f t="shared" si="2"/>
        <v>141.39</v>
      </c>
      <c r="I77" s="10">
        <v>2</v>
      </c>
    </row>
    <row r="78" spans="1:9" ht="23.25" customHeight="1">
      <c r="A78" s="5" t="s">
        <v>190</v>
      </c>
      <c r="B78" s="5" t="s">
        <v>19</v>
      </c>
      <c r="C78" s="5" t="s">
        <v>191</v>
      </c>
      <c r="D78" s="5" t="s">
        <v>192</v>
      </c>
      <c r="E78" s="5" t="s">
        <v>193</v>
      </c>
      <c r="F78" s="6">
        <v>72.78</v>
      </c>
      <c r="G78" s="6">
        <v>82.6</v>
      </c>
      <c r="H78" s="6">
        <f t="shared" si="2"/>
        <v>155.38</v>
      </c>
      <c r="I78" s="10">
        <v>3</v>
      </c>
    </row>
    <row r="79" spans="1:9" ht="23.25" customHeight="1">
      <c r="A79" s="5" t="s">
        <v>194</v>
      </c>
      <c r="B79" s="5" t="s">
        <v>11</v>
      </c>
      <c r="C79" s="5" t="s">
        <v>195</v>
      </c>
      <c r="D79" s="5" t="s">
        <v>192</v>
      </c>
      <c r="E79" s="5" t="s">
        <v>193</v>
      </c>
      <c r="F79" s="6">
        <v>66.36</v>
      </c>
      <c r="G79" s="6">
        <v>82.8</v>
      </c>
      <c r="H79" s="6">
        <f t="shared" si="2"/>
        <v>149.16</v>
      </c>
      <c r="I79" s="10">
        <v>3</v>
      </c>
    </row>
    <row r="80" spans="1:9" ht="23.25" customHeight="1">
      <c r="A80" s="5" t="s">
        <v>196</v>
      </c>
      <c r="B80" s="5" t="s">
        <v>19</v>
      </c>
      <c r="C80" s="5" t="s">
        <v>197</v>
      </c>
      <c r="D80" s="5" t="s">
        <v>192</v>
      </c>
      <c r="E80" s="5" t="s">
        <v>193</v>
      </c>
      <c r="F80" s="6">
        <v>54.69</v>
      </c>
      <c r="G80" s="6">
        <v>77.4</v>
      </c>
      <c r="H80" s="6">
        <f t="shared" si="2"/>
        <v>132.09</v>
      </c>
      <c r="I80" s="10">
        <v>3</v>
      </c>
    </row>
    <row r="81" spans="1:9" ht="23.25" customHeight="1">
      <c r="A81" s="5" t="s">
        <v>198</v>
      </c>
      <c r="B81" s="5" t="s">
        <v>11</v>
      </c>
      <c r="C81" s="5" t="s">
        <v>199</v>
      </c>
      <c r="D81" s="5" t="s">
        <v>192</v>
      </c>
      <c r="E81" s="5" t="s">
        <v>200</v>
      </c>
      <c r="F81" s="6">
        <v>81.74</v>
      </c>
      <c r="G81" s="6">
        <v>79.2</v>
      </c>
      <c r="H81" s="6">
        <f t="shared" si="2"/>
        <v>160.94</v>
      </c>
      <c r="I81" s="10">
        <v>3</v>
      </c>
    </row>
    <row r="82" spans="1:9" ht="23.25" customHeight="1">
      <c r="A82" s="5" t="s">
        <v>201</v>
      </c>
      <c r="B82" s="5" t="s">
        <v>19</v>
      </c>
      <c r="C82" s="5" t="s">
        <v>202</v>
      </c>
      <c r="D82" s="5" t="s">
        <v>192</v>
      </c>
      <c r="E82" s="5" t="s">
        <v>200</v>
      </c>
      <c r="F82" s="6">
        <v>81.54</v>
      </c>
      <c r="G82" s="6">
        <v>82</v>
      </c>
      <c r="H82" s="6">
        <f t="shared" si="2"/>
        <v>163.54000000000002</v>
      </c>
      <c r="I82" s="10">
        <v>3</v>
      </c>
    </row>
    <row r="83" spans="1:9" ht="23.25" customHeight="1">
      <c r="A83" s="5" t="s">
        <v>203</v>
      </c>
      <c r="B83" s="5" t="s">
        <v>19</v>
      </c>
      <c r="C83" s="5" t="s">
        <v>204</v>
      </c>
      <c r="D83" s="5" t="s">
        <v>192</v>
      </c>
      <c r="E83" s="5" t="s">
        <v>200</v>
      </c>
      <c r="F83" s="6">
        <v>76.29</v>
      </c>
      <c r="G83" s="6">
        <v>81.4</v>
      </c>
      <c r="H83" s="6">
        <f t="shared" si="2"/>
        <v>157.69</v>
      </c>
      <c r="I83" s="10">
        <v>3</v>
      </c>
    </row>
    <row r="84" spans="1:9" ht="23.25" customHeight="1">
      <c r="A84" s="5" t="s">
        <v>205</v>
      </c>
      <c r="B84" s="5" t="s">
        <v>19</v>
      </c>
      <c r="C84" s="5" t="s">
        <v>206</v>
      </c>
      <c r="D84" s="5" t="s">
        <v>192</v>
      </c>
      <c r="E84" s="5" t="s">
        <v>200</v>
      </c>
      <c r="F84" s="6">
        <v>74.75</v>
      </c>
      <c r="G84" s="6">
        <v>78.2</v>
      </c>
      <c r="H84" s="6">
        <f t="shared" si="2"/>
        <v>152.95</v>
      </c>
      <c r="I84" s="10">
        <v>3</v>
      </c>
    </row>
    <row r="85" spans="1:9" ht="23.25" customHeight="1">
      <c r="A85" s="5" t="s">
        <v>207</v>
      </c>
      <c r="B85" s="5" t="s">
        <v>11</v>
      </c>
      <c r="C85" s="5" t="s">
        <v>208</v>
      </c>
      <c r="D85" s="5" t="s">
        <v>192</v>
      </c>
      <c r="E85" s="5" t="s">
        <v>200</v>
      </c>
      <c r="F85" s="6">
        <v>71.24</v>
      </c>
      <c r="G85" s="6">
        <v>77.6</v>
      </c>
      <c r="H85" s="6">
        <f t="shared" si="2"/>
        <v>148.83999999999997</v>
      </c>
      <c r="I85" s="10">
        <v>3</v>
      </c>
    </row>
    <row r="86" spans="1:9" ht="23.25" customHeight="1">
      <c r="A86" s="5" t="s">
        <v>209</v>
      </c>
      <c r="B86" s="5" t="s">
        <v>19</v>
      </c>
      <c r="C86" s="5" t="s">
        <v>210</v>
      </c>
      <c r="D86" s="5" t="s">
        <v>192</v>
      </c>
      <c r="E86" s="5" t="s">
        <v>200</v>
      </c>
      <c r="F86" s="6">
        <v>70.81</v>
      </c>
      <c r="G86" s="6">
        <v>80.8</v>
      </c>
      <c r="H86" s="6">
        <f t="shared" si="2"/>
        <v>151.61</v>
      </c>
      <c r="I86" s="10">
        <v>3</v>
      </c>
    </row>
    <row r="87" spans="1:9" ht="23.25" customHeight="1">
      <c r="A87" s="7" t="s">
        <v>211</v>
      </c>
      <c r="B87" s="7" t="s">
        <v>19</v>
      </c>
      <c r="C87" s="7" t="s">
        <v>212</v>
      </c>
      <c r="D87" s="7" t="s">
        <v>192</v>
      </c>
      <c r="E87" s="7" t="s">
        <v>200</v>
      </c>
      <c r="F87" s="8">
        <v>76.06</v>
      </c>
      <c r="G87" s="6" t="s">
        <v>17</v>
      </c>
      <c r="H87" s="6">
        <f t="shared" si="2"/>
        <v>76.06</v>
      </c>
      <c r="I87" s="10"/>
    </row>
    <row r="88" spans="1:9" ht="23.25" customHeight="1">
      <c r="A88" s="7" t="s">
        <v>213</v>
      </c>
      <c r="B88" s="7" t="s">
        <v>19</v>
      </c>
      <c r="C88" s="7" t="s">
        <v>214</v>
      </c>
      <c r="D88" s="7" t="s">
        <v>192</v>
      </c>
      <c r="E88" s="7" t="s">
        <v>200</v>
      </c>
      <c r="F88" s="8">
        <v>76.06</v>
      </c>
      <c r="G88" s="8">
        <v>79.8</v>
      </c>
      <c r="H88" s="6">
        <f t="shared" si="2"/>
        <v>155.86</v>
      </c>
      <c r="I88" s="10">
        <v>3</v>
      </c>
    </row>
    <row r="89" spans="1:9" ht="23.25" customHeight="1">
      <c r="A89" s="5" t="s">
        <v>215</v>
      </c>
      <c r="B89" s="5" t="s">
        <v>19</v>
      </c>
      <c r="C89" s="5" t="s">
        <v>216</v>
      </c>
      <c r="D89" s="5" t="s">
        <v>217</v>
      </c>
      <c r="E89" s="5" t="s">
        <v>218</v>
      </c>
      <c r="F89" s="6">
        <v>72.01</v>
      </c>
      <c r="G89" s="6">
        <v>81.4</v>
      </c>
      <c r="H89" s="6">
        <f t="shared" si="2"/>
        <v>153.41000000000003</v>
      </c>
      <c r="I89" s="10">
        <v>1</v>
      </c>
    </row>
    <row r="90" spans="1:9" ht="23.25" customHeight="1">
      <c r="A90" s="5" t="s">
        <v>219</v>
      </c>
      <c r="B90" s="5" t="s">
        <v>19</v>
      </c>
      <c r="C90" s="5" t="s">
        <v>220</v>
      </c>
      <c r="D90" s="5" t="s">
        <v>217</v>
      </c>
      <c r="E90" s="5" t="s">
        <v>218</v>
      </c>
      <c r="F90" s="6">
        <v>64.62</v>
      </c>
      <c r="G90" s="6">
        <v>78.4</v>
      </c>
      <c r="H90" s="6">
        <f t="shared" si="2"/>
        <v>143.02</v>
      </c>
      <c r="I90" s="10">
        <v>1</v>
      </c>
    </row>
    <row r="91" spans="1:9" ht="23.25" customHeight="1">
      <c r="A91" s="5" t="s">
        <v>221</v>
      </c>
      <c r="B91" s="5" t="s">
        <v>19</v>
      </c>
      <c r="C91" s="5" t="s">
        <v>222</v>
      </c>
      <c r="D91" s="5" t="s">
        <v>217</v>
      </c>
      <c r="E91" s="5" t="s">
        <v>218</v>
      </c>
      <c r="F91" s="6">
        <v>52.75</v>
      </c>
      <c r="G91" s="6" t="s">
        <v>17</v>
      </c>
      <c r="H91" s="6">
        <f t="shared" si="2"/>
        <v>52.75</v>
      </c>
      <c r="I91" s="10"/>
    </row>
    <row r="92" spans="1:9" ht="23.25" customHeight="1">
      <c r="A92" s="5" t="s">
        <v>223</v>
      </c>
      <c r="B92" s="5" t="s">
        <v>11</v>
      </c>
      <c r="C92" s="5" t="s">
        <v>224</v>
      </c>
      <c r="D92" s="5" t="s">
        <v>217</v>
      </c>
      <c r="E92" s="5" t="s">
        <v>225</v>
      </c>
      <c r="F92" s="6">
        <v>78.83</v>
      </c>
      <c r="G92" s="6">
        <v>82.8</v>
      </c>
      <c r="H92" s="6">
        <f t="shared" si="2"/>
        <v>161.63</v>
      </c>
      <c r="I92" s="10">
        <v>1</v>
      </c>
    </row>
    <row r="93" spans="1:9" ht="23.25" customHeight="1">
      <c r="A93" s="5" t="s">
        <v>226</v>
      </c>
      <c r="B93" s="5" t="s">
        <v>11</v>
      </c>
      <c r="C93" s="5" t="s">
        <v>227</v>
      </c>
      <c r="D93" s="5" t="s">
        <v>217</v>
      </c>
      <c r="E93" s="5" t="s">
        <v>225</v>
      </c>
      <c r="F93" s="6">
        <v>73.75</v>
      </c>
      <c r="G93" s="6">
        <v>80</v>
      </c>
      <c r="H93" s="6">
        <f t="shared" si="2"/>
        <v>153.75</v>
      </c>
      <c r="I93" s="10">
        <v>1</v>
      </c>
    </row>
    <row r="94" spans="1:9" ht="23.25" customHeight="1">
      <c r="A94" s="5" t="s">
        <v>228</v>
      </c>
      <c r="B94" s="5" t="s">
        <v>11</v>
      </c>
      <c r="C94" s="5" t="s">
        <v>229</v>
      </c>
      <c r="D94" s="5" t="s">
        <v>217</v>
      </c>
      <c r="E94" s="5" t="s">
        <v>225</v>
      </c>
      <c r="F94" s="6">
        <v>67.76</v>
      </c>
      <c r="G94" s="6" t="s">
        <v>17</v>
      </c>
      <c r="H94" s="6">
        <f t="shared" si="2"/>
        <v>67.76</v>
      </c>
      <c r="I94" s="10"/>
    </row>
    <row r="95" spans="1:9" ht="23.25" customHeight="1">
      <c r="A95" s="5" t="s">
        <v>230</v>
      </c>
      <c r="B95" s="5" t="s">
        <v>11</v>
      </c>
      <c r="C95" s="5" t="s">
        <v>231</v>
      </c>
      <c r="D95" s="5" t="s">
        <v>217</v>
      </c>
      <c r="E95" s="5" t="s">
        <v>232</v>
      </c>
      <c r="F95" s="6">
        <v>68.5</v>
      </c>
      <c r="G95" s="6">
        <v>78.2</v>
      </c>
      <c r="H95" s="6">
        <f t="shared" si="2"/>
        <v>146.7</v>
      </c>
      <c r="I95" s="10">
        <v>1</v>
      </c>
    </row>
    <row r="96" spans="1:9" ht="23.25" customHeight="1">
      <c r="A96" s="5" t="s">
        <v>233</v>
      </c>
      <c r="B96" s="5" t="s">
        <v>11</v>
      </c>
      <c r="C96" s="5" t="s">
        <v>234</v>
      </c>
      <c r="D96" s="5" t="s">
        <v>217</v>
      </c>
      <c r="E96" s="5" t="s">
        <v>232</v>
      </c>
      <c r="F96" s="6">
        <v>68.3</v>
      </c>
      <c r="G96" s="6">
        <v>78.4</v>
      </c>
      <c r="H96" s="6">
        <f t="shared" si="2"/>
        <v>146.7</v>
      </c>
      <c r="I96" s="10">
        <v>1</v>
      </c>
    </row>
    <row r="97" spans="1:9" ht="23.25" customHeight="1">
      <c r="A97" s="5" t="s">
        <v>235</v>
      </c>
      <c r="B97" s="5" t="s">
        <v>11</v>
      </c>
      <c r="C97" s="5" t="s">
        <v>236</v>
      </c>
      <c r="D97" s="5" t="s">
        <v>217</v>
      </c>
      <c r="E97" s="5" t="s">
        <v>232</v>
      </c>
      <c r="F97" s="6">
        <v>63.28</v>
      </c>
      <c r="G97" s="6">
        <v>80.8</v>
      </c>
      <c r="H97" s="6">
        <f t="shared" si="2"/>
        <v>144.07999999999998</v>
      </c>
      <c r="I97" s="10">
        <v>1</v>
      </c>
    </row>
    <row r="98" spans="1:9" ht="23.25" customHeight="1">
      <c r="A98" s="7" t="s">
        <v>237</v>
      </c>
      <c r="B98" s="7" t="s">
        <v>19</v>
      </c>
      <c r="C98" s="7" t="s">
        <v>238</v>
      </c>
      <c r="D98" s="7" t="s">
        <v>217</v>
      </c>
      <c r="E98" s="7" t="s">
        <v>232</v>
      </c>
      <c r="F98" s="8">
        <v>66.69</v>
      </c>
      <c r="G98" s="8">
        <v>80.8</v>
      </c>
      <c r="H98" s="6">
        <f t="shared" si="2"/>
        <v>147.49</v>
      </c>
      <c r="I98" s="10">
        <v>1</v>
      </c>
    </row>
    <row r="99" spans="1:9" ht="23.25" customHeight="1">
      <c r="A99" s="7" t="s">
        <v>239</v>
      </c>
      <c r="B99" s="7" t="s">
        <v>19</v>
      </c>
      <c r="C99" s="7" t="s">
        <v>240</v>
      </c>
      <c r="D99" s="7" t="s">
        <v>217</v>
      </c>
      <c r="E99" s="7" t="s">
        <v>232</v>
      </c>
      <c r="F99" s="8">
        <v>66.69</v>
      </c>
      <c r="G99" s="8">
        <v>82.2</v>
      </c>
      <c r="H99" s="6">
        <f t="shared" si="2"/>
        <v>148.89</v>
      </c>
      <c r="I99" s="10">
        <v>1</v>
      </c>
    </row>
    <row r="100" spans="1:9" ht="23.25" customHeight="1">
      <c r="A100" s="7" t="s">
        <v>241</v>
      </c>
      <c r="B100" s="7" t="s">
        <v>19</v>
      </c>
      <c r="C100" s="7" t="s">
        <v>242</v>
      </c>
      <c r="D100" s="7" t="s">
        <v>217</v>
      </c>
      <c r="E100" s="7" t="s">
        <v>232</v>
      </c>
      <c r="F100" s="8">
        <v>66.69</v>
      </c>
      <c r="G100" s="8">
        <v>83.2</v>
      </c>
      <c r="H100" s="6">
        <f aca="true" t="shared" si="3" ref="H100:H131">SUM(F100:G100)</f>
        <v>149.89</v>
      </c>
      <c r="I100" s="10">
        <v>1</v>
      </c>
    </row>
    <row r="101" spans="1:9" ht="23.25" customHeight="1">
      <c r="A101" s="5" t="s">
        <v>243</v>
      </c>
      <c r="B101" s="5" t="s">
        <v>11</v>
      </c>
      <c r="C101" s="5" t="s">
        <v>244</v>
      </c>
      <c r="D101" s="5" t="s">
        <v>217</v>
      </c>
      <c r="E101" s="5" t="s">
        <v>245</v>
      </c>
      <c r="F101" s="6">
        <v>79.2</v>
      </c>
      <c r="G101" s="6">
        <v>83.2</v>
      </c>
      <c r="H101" s="6">
        <f t="shared" si="3"/>
        <v>162.4</v>
      </c>
      <c r="I101" s="10">
        <v>1</v>
      </c>
    </row>
    <row r="102" spans="1:9" ht="23.25" customHeight="1">
      <c r="A102" s="5" t="s">
        <v>246</v>
      </c>
      <c r="B102" s="5" t="s">
        <v>11</v>
      </c>
      <c r="C102" s="5" t="s">
        <v>247</v>
      </c>
      <c r="D102" s="5" t="s">
        <v>217</v>
      </c>
      <c r="E102" s="5" t="s">
        <v>245</v>
      </c>
      <c r="F102" s="6">
        <v>75.52</v>
      </c>
      <c r="G102" s="6">
        <v>79.2</v>
      </c>
      <c r="H102" s="6">
        <f t="shared" si="3"/>
        <v>154.72</v>
      </c>
      <c r="I102" s="10">
        <v>1</v>
      </c>
    </row>
    <row r="103" spans="1:9" ht="23.25" customHeight="1">
      <c r="A103" s="5" t="s">
        <v>248</v>
      </c>
      <c r="B103" s="5" t="s">
        <v>11</v>
      </c>
      <c r="C103" s="5" t="s">
        <v>249</v>
      </c>
      <c r="D103" s="5" t="s">
        <v>217</v>
      </c>
      <c r="E103" s="5" t="s">
        <v>245</v>
      </c>
      <c r="F103" s="6">
        <v>74.75</v>
      </c>
      <c r="G103" s="6">
        <v>79.4</v>
      </c>
      <c r="H103" s="6">
        <f t="shared" si="3"/>
        <v>154.15</v>
      </c>
      <c r="I103" s="10">
        <v>1</v>
      </c>
    </row>
    <row r="104" spans="1:9" ht="23.25" customHeight="1">
      <c r="A104" s="5" t="s">
        <v>250</v>
      </c>
      <c r="B104" s="5" t="s">
        <v>11</v>
      </c>
      <c r="C104" s="5" t="s">
        <v>251</v>
      </c>
      <c r="D104" s="5" t="s">
        <v>217</v>
      </c>
      <c r="E104" s="5" t="s">
        <v>245</v>
      </c>
      <c r="F104" s="6">
        <v>70.24</v>
      </c>
      <c r="G104" s="6">
        <v>78.6</v>
      </c>
      <c r="H104" s="6">
        <f t="shared" si="3"/>
        <v>148.83999999999997</v>
      </c>
      <c r="I104" s="10">
        <v>1</v>
      </c>
    </row>
    <row r="105" spans="1:9" ht="23.25" customHeight="1">
      <c r="A105" s="5" t="s">
        <v>252</v>
      </c>
      <c r="B105" s="5" t="s">
        <v>11</v>
      </c>
      <c r="C105" s="5" t="s">
        <v>253</v>
      </c>
      <c r="D105" s="5" t="s">
        <v>217</v>
      </c>
      <c r="E105" s="5" t="s">
        <v>245</v>
      </c>
      <c r="F105" s="6">
        <v>66.56</v>
      </c>
      <c r="G105" s="6">
        <v>77.6</v>
      </c>
      <c r="H105" s="6">
        <f t="shared" si="3"/>
        <v>144.16</v>
      </c>
      <c r="I105" s="10">
        <v>1</v>
      </c>
    </row>
    <row r="106" spans="1:9" ht="23.25" customHeight="1">
      <c r="A106" s="5" t="s">
        <v>254</v>
      </c>
      <c r="B106" s="5" t="s">
        <v>11</v>
      </c>
      <c r="C106" s="5" t="s">
        <v>255</v>
      </c>
      <c r="D106" s="5" t="s">
        <v>217</v>
      </c>
      <c r="E106" s="5" t="s">
        <v>245</v>
      </c>
      <c r="F106" s="6">
        <v>66.36</v>
      </c>
      <c r="G106" s="6">
        <v>78.2</v>
      </c>
      <c r="H106" s="6">
        <f t="shared" si="3"/>
        <v>144.56</v>
      </c>
      <c r="I106" s="10">
        <v>1</v>
      </c>
    </row>
    <row r="107" spans="1:9" ht="23.25" customHeight="1">
      <c r="A107" s="7" t="s">
        <v>256</v>
      </c>
      <c r="B107" s="7" t="s">
        <v>19</v>
      </c>
      <c r="C107" s="7" t="s">
        <v>257</v>
      </c>
      <c r="D107" s="7" t="s">
        <v>217</v>
      </c>
      <c r="E107" s="7" t="s">
        <v>245</v>
      </c>
      <c r="F107" s="8">
        <v>72.11</v>
      </c>
      <c r="G107" s="6" t="s">
        <v>17</v>
      </c>
      <c r="H107" s="6">
        <f t="shared" si="3"/>
        <v>72.11</v>
      </c>
      <c r="I107" s="10"/>
    </row>
    <row r="108" spans="1:9" ht="23.25" customHeight="1">
      <c r="A108" s="7" t="s">
        <v>258</v>
      </c>
      <c r="B108" s="7" t="s">
        <v>19</v>
      </c>
      <c r="C108" s="7" t="s">
        <v>259</v>
      </c>
      <c r="D108" s="7" t="s">
        <v>217</v>
      </c>
      <c r="E108" s="7" t="s">
        <v>245</v>
      </c>
      <c r="F108" s="8">
        <v>72.11</v>
      </c>
      <c r="G108" s="8">
        <v>81.8</v>
      </c>
      <c r="H108" s="6">
        <f t="shared" si="3"/>
        <v>153.91</v>
      </c>
      <c r="I108" s="10">
        <v>1</v>
      </c>
    </row>
    <row r="109" spans="1:9" ht="23.25" customHeight="1">
      <c r="A109" s="5" t="s">
        <v>260</v>
      </c>
      <c r="B109" s="5" t="s">
        <v>11</v>
      </c>
      <c r="C109" s="5" t="s">
        <v>261</v>
      </c>
      <c r="D109" s="5" t="s">
        <v>262</v>
      </c>
      <c r="E109" s="5" t="s">
        <v>263</v>
      </c>
      <c r="F109" s="6">
        <v>66.36</v>
      </c>
      <c r="G109" s="6">
        <v>80</v>
      </c>
      <c r="H109" s="6">
        <f t="shared" si="3"/>
        <v>146.36</v>
      </c>
      <c r="I109" s="10">
        <v>1</v>
      </c>
    </row>
    <row r="110" spans="1:9" ht="23.25" customHeight="1">
      <c r="A110" s="5" t="s">
        <v>264</v>
      </c>
      <c r="B110" s="5" t="s">
        <v>19</v>
      </c>
      <c r="C110" s="5" t="s">
        <v>265</v>
      </c>
      <c r="D110" s="5" t="s">
        <v>262</v>
      </c>
      <c r="E110" s="5" t="s">
        <v>263</v>
      </c>
      <c r="F110" s="6">
        <v>62.28</v>
      </c>
      <c r="G110" s="6">
        <v>80.8</v>
      </c>
      <c r="H110" s="6">
        <f t="shared" si="3"/>
        <v>143.07999999999998</v>
      </c>
      <c r="I110" s="10">
        <v>1</v>
      </c>
    </row>
    <row r="111" spans="1:9" ht="23.25" customHeight="1">
      <c r="A111" s="5" t="s">
        <v>266</v>
      </c>
      <c r="B111" s="5" t="s">
        <v>19</v>
      </c>
      <c r="C111" s="5" t="s">
        <v>267</v>
      </c>
      <c r="D111" s="5" t="s">
        <v>262</v>
      </c>
      <c r="E111" s="5" t="s">
        <v>263</v>
      </c>
      <c r="F111" s="6">
        <v>57.43</v>
      </c>
      <c r="G111" s="6">
        <v>79.6</v>
      </c>
      <c r="H111" s="6">
        <f t="shared" si="3"/>
        <v>137.03</v>
      </c>
      <c r="I111" s="10">
        <v>1</v>
      </c>
    </row>
    <row r="112" spans="1:9" ht="23.25" customHeight="1">
      <c r="A112" s="5" t="s">
        <v>268</v>
      </c>
      <c r="B112" s="5" t="s">
        <v>11</v>
      </c>
      <c r="C112" s="5" t="s">
        <v>269</v>
      </c>
      <c r="D112" s="5" t="s">
        <v>262</v>
      </c>
      <c r="E112" s="5" t="s">
        <v>270</v>
      </c>
      <c r="F112" s="6">
        <v>51.41</v>
      </c>
      <c r="G112" s="6" t="s">
        <v>17</v>
      </c>
      <c r="H112" s="6">
        <f t="shared" si="3"/>
        <v>51.41</v>
      </c>
      <c r="I112" s="10"/>
    </row>
    <row r="113" spans="1:9" ht="23.25" customHeight="1">
      <c r="A113" s="5" t="s">
        <v>271</v>
      </c>
      <c r="B113" s="5" t="s">
        <v>11</v>
      </c>
      <c r="C113" s="5" t="s">
        <v>272</v>
      </c>
      <c r="D113" s="5" t="s">
        <v>262</v>
      </c>
      <c r="E113" s="5" t="s">
        <v>270</v>
      </c>
      <c r="F113" s="6">
        <v>43.62</v>
      </c>
      <c r="G113" s="6">
        <v>79.2</v>
      </c>
      <c r="H113" s="6">
        <f t="shared" si="3"/>
        <v>122.82</v>
      </c>
      <c r="I113" s="10">
        <v>1</v>
      </c>
    </row>
    <row r="114" spans="1:9" ht="23.25" customHeight="1">
      <c r="A114" s="5" t="s">
        <v>273</v>
      </c>
      <c r="B114" s="5" t="s">
        <v>19</v>
      </c>
      <c r="C114" s="5" t="s">
        <v>274</v>
      </c>
      <c r="D114" s="5" t="s">
        <v>275</v>
      </c>
      <c r="E114" s="5" t="s">
        <v>276</v>
      </c>
      <c r="F114" s="6">
        <v>74.92</v>
      </c>
      <c r="G114" s="6">
        <v>79.4</v>
      </c>
      <c r="H114" s="6">
        <f t="shared" si="3"/>
        <v>154.32</v>
      </c>
      <c r="I114" s="10">
        <v>1</v>
      </c>
    </row>
    <row r="115" spans="1:9" ht="23.25" customHeight="1">
      <c r="A115" s="5" t="s">
        <v>277</v>
      </c>
      <c r="B115" s="5" t="s">
        <v>11</v>
      </c>
      <c r="C115" s="5" t="s">
        <v>278</v>
      </c>
      <c r="D115" s="5" t="s">
        <v>275</v>
      </c>
      <c r="E115" s="5" t="s">
        <v>276</v>
      </c>
      <c r="F115" s="6">
        <v>69.5</v>
      </c>
      <c r="G115" s="6" t="s">
        <v>17</v>
      </c>
      <c r="H115" s="6">
        <f t="shared" si="3"/>
        <v>69.5</v>
      </c>
      <c r="I115" s="10"/>
    </row>
    <row r="116" spans="1:9" ht="23.25" customHeight="1">
      <c r="A116" s="5" t="s">
        <v>279</v>
      </c>
      <c r="B116" s="5" t="s">
        <v>11</v>
      </c>
      <c r="C116" s="5" t="s">
        <v>280</v>
      </c>
      <c r="D116" s="5" t="s">
        <v>275</v>
      </c>
      <c r="E116" s="5" t="s">
        <v>276</v>
      </c>
      <c r="F116" s="6">
        <v>65.56</v>
      </c>
      <c r="G116" s="6" t="s">
        <v>17</v>
      </c>
      <c r="H116" s="6">
        <f t="shared" si="3"/>
        <v>65.56</v>
      </c>
      <c r="I116" s="10"/>
    </row>
    <row r="117" spans="1:9" ht="23.25" customHeight="1">
      <c r="A117" s="5" t="s">
        <v>281</v>
      </c>
      <c r="B117" s="5" t="s">
        <v>11</v>
      </c>
      <c r="C117" s="5" t="s">
        <v>282</v>
      </c>
      <c r="D117" s="5" t="s">
        <v>275</v>
      </c>
      <c r="E117" s="5" t="s">
        <v>276</v>
      </c>
      <c r="F117" s="6">
        <v>65.02</v>
      </c>
      <c r="G117" s="6">
        <v>79.2</v>
      </c>
      <c r="H117" s="6">
        <f t="shared" si="3"/>
        <v>144.22</v>
      </c>
      <c r="I117" s="10">
        <v>1</v>
      </c>
    </row>
    <row r="118" spans="1:9" ht="23.25" customHeight="1">
      <c r="A118" s="5" t="s">
        <v>283</v>
      </c>
      <c r="B118" s="5" t="s">
        <v>11</v>
      </c>
      <c r="C118" s="5" t="s">
        <v>284</v>
      </c>
      <c r="D118" s="5" t="s">
        <v>275</v>
      </c>
      <c r="E118" s="5" t="s">
        <v>276</v>
      </c>
      <c r="F118" s="6">
        <v>64.99</v>
      </c>
      <c r="G118" s="6">
        <v>79.4</v>
      </c>
      <c r="H118" s="6">
        <f t="shared" si="3"/>
        <v>144.39</v>
      </c>
      <c r="I118" s="10">
        <v>1</v>
      </c>
    </row>
    <row r="119" spans="1:9" ht="23.25" customHeight="1">
      <c r="A119" s="5" t="s">
        <v>285</v>
      </c>
      <c r="B119" s="5" t="s">
        <v>11</v>
      </c>
      <c r="C119" s="5" t="s">
        <v>286</v>
      </c>
      <c r="D119" s="5" t="s">
        <v>275</v>
      </c>
      <c r="E119" s="5" t="s">
        <v>276</v>
      </c>
      <c r="F119" s="6">
        <v>64.62</v>
      </c>
      <c r="G119" s="6">
        <v>81</v>
      </c>
      <c r="H119" s="6">
        <f t="shared" si="3"/>
        <v>145.62</v>
      </c>
      <c r="I119" s="10">
        <v>1</v>
      </c>
    </row>
    <row r="120" spans="1:9" ht="23.25" customHeight="1">
      <c r="A120" s="7" t="s">
        <v>287</v>
      </c>
      <c r="B120" s="7" t="s">
        <v>11</v>
      </c>
      <c r="C120" s="7" t="s">
        <v>288</v>
      </c>
      <c r="D120" s="7" t="s">
        <v>275</v>
      </c>
      <c r="E120" s="7" t="s">
        <v>276</v>
      </c>
      <c r="F120" s="8">
        <v>67.44</v>
      </c>
      <c r="G120" s="6" t="s">
        <v>17</v>
      </c>
      <c r="H120" s="6">
        <f t="shared" si="3"/>
        <v>67.44</v>
      </c>
      <c r="I120" s="10"/>
    </row>
    <row r="121" spans="1:9" ht="23.25" customHeight="1">
      <c r="A121" s="7" t="s">
        <v>289</v>
      </c>
      <c r="B121" s="7" t="s">
        <v>19</v>
      </c>
      <c r="C121" s="7" t="s">
        <v>290</v>
      </c>
      <c r="D121" s="7" t="s">
        <v>275</v>
      </c>
      <c r="E121" s="7" t="s">
        <v>276</v>
      </c>
      <c r="F121" s="8">
        <v>67.44</v>
      </c>
      <c r="G121" s="8">
        <v>80.8</v>
      </c>
      <c r="H121" s="6">
        <f t="shared" si="3"/>
        <v>148.24</v>
      </c>
      <c r="I121" s="10">
        <v>1</v>
      </c>
    </row>
    <row r="122" spans="1:9" ht="23.25" customHeight="1">
      <c r="A122" s="7" t="s">
        <v>291</v>
      </c>
      <c r="B122" s="7" t="s">
        <v>19</v>
      </c>
      <c r="C122" s="7" t="s">
        <v>292</v>
      </c>
      <c r="D122" s="7" t="s">
        <v>275</v>
      </c>
      <c r="E122" s="7" t="s">
        <v>276</v>
      </c>
      <c r="F122" s="8">
        <v>67.44</v>
      </c>
      <c r="G122" s="8">
        <v>78.6</v>
      </c>
      <c r="H122" s="6">
        <f t="shared" si="3"/>
        <v>146.04</v>
      </c>
      <c r="I122" s="10">
        <v>1</v>
      </c>
    </row>
    <row r="123" spans="1:9" ht="23.25" customHeight="1">
      <c r="A123" s="5" t="s">
        <v>293</v>
      </c>
      <c r="B123" s="5" t="s">
        <v>11</v>
      </c>
      <c r="C123" s="5" t="s">
        <v>294</v>
      </c>
      <c r="D123" s="5" t="s">
        <v>295</v>
      </c>
      <c r="E123" s="5" t="s">
        <v>296</v>
      </c>
      <c r="F123" s="6">
        <v>68.7</v>
      </c>
      <c r="G123" s="6">
        <v>79.6</v>
      </c>
      <c r="H123" s="6">
        <f t="shared" si="3"/>
        <v>148.3</v>
      </c>
      <c r="I123" s="10">
        <v>2</v>
      </c>
    </row>
    <row r="124" spans="1:9" ht="23.25" customHeight="1">
      <c r="A124" s="5" t="s">
        <v>183</v>
      </c>
      <c r="B124" s="5" t="s">
        <v>11</v>
      </c>
      <c r="C124" s="5" t="s">
        <v>297</v>
      </c>
      <c r="D124" s="5" t="s">
        <v>295</v>
      </c>
      <c r="E124" s="5" t="s">
        <v>296</v>
      </c>
      <c r="F124" s="6">
        <v>67.53</v>
      </c>
      <c r="G124" s="6">
        <v>81.2</v>
      </c>
      <c r="H124" s="6">
        <f t="shared" si="3"/>
        <v>148.73000000000002</v>
      </c>
      <c r="I124" s="10">
        <v>2</v>
      </c>
    </row>
    <row r="125" spans="1:9" ht="23.25" customHeight="1">
      <c r="A125" s="5" t="s">
        <v>298</v>
      </c>
      <c r="B125" s="5" t="s">
        <v>19</v>
      </c>
      <c r="C125" s="5" t="s">
        <v>299</v>
      </c>
      <c r="D125" s="5" t="s">
        <v>295</v>
      </c>
      <c r="E125" s="5" t="s">
        <v>296</v>
      </c>
      <c r="F125" s="6">
        <v>63.22</v>
      </c>
      <c r="G125" s="6">
        <v>82.2</v>
      </c>
      <c r="H125" s="6">
        <f t="shared" si="3"/>
        <v>145.42000000000002</v>
      </c>
      <c r="I125" s="10">
        <v>2</v>
      </c>
    </row>
    <row r="126" spans="1:9" ht="23.25" customHeight="1">
      <c r="A126" s="5" t="s">
        <v>300</v>
      </c>
      <c r="B126" s="5" t="s">
        <v>19</v>
      </c>
      <c r="C126" s="5" t="s">
        <v>301</v>
      </c>
      <c r="D126" s="5" t="s">
        <v>295</v>
      </c>
      <c r="E126" s="5" t="s">
        <v>302</v>
      </c>
      <c r="F126" s="6">
        <v>77.09</v>
      </c>
      <c r="G126" s="6">
        <v>79</v>
      </c>
      <c r="H126" s="6">
        <f t="shared" si="3"/>
        <v>156.09</v>
      </c>
      <c r="I126" s="10">
        <v>2</v>
      </c>
    </row>
    <row r="127" spans="1:9" ht="23.25" customHeight="1">
      <c r="A127" s="5" t="s">
        <v>303</v>
      </c>
      <c r="B127" s="5" t="s">
        <v>19</v>
      </c>
      <c r="C127" s="5" t="s">
        <v>304</v>
      </c>
      <c r="D127" s="5" t="s">
        <v>295</v>
      </c>
      <c r="E127" s="5" t="s">
        <v>302</v>
      </c>
      <c r="F127" s="6">
        <v>75.09</v>
      </c>
      <c r="G127" s="6">
        <v>81.8</v>
      </c>
      <c r="H127" s="6">
        <f t="shared" si="3"/>
        <v>156.89</v>
      </c>
      <c r="I127" s="10">
        <v>2</v>
      </c>
    </row>
    <row r="128" spans="1:9" ht="23.25" customHeight="1">
      <c r="A128" s="5" t="s">
        <v>305</v>
      </c>
      <c r="B128" s="5" t="s">
        <v>19</v>
      </c>
      <c r="C128" s="5" t="s">
        <v>306</v>
      </c>
      <c r="D128" s="5" t="s">
        <v>295</v>
      </c>
      <c r="E128" s="5" t="s">
        <v>302</v>
      </c>
      <c r="F128" s="6">
        <v>72.35</v>
      </c>
      <c r="G128" s="6">
        <v>79.2</v>
      </c>
      <c r="H128" s="6">
        <f t="shared" si="3"/>
        <v>151.55</v>
      </c>
      <c r="I128" s="10">
        <v>2</v>
      </c>
    </row>
    <row r="129" spans="1:9" ht="23.25" customHeight="1">
      <c r="A129" s="7" t="s">
        <v>307</v>
      </c>
      <c r="B129" s="7" t="s">
        <v>19</v>
      </c>
      <c r="C129" s="7" t="s">
        <v>308</v>
      </c>
      <c r="D129" s="7" t="s">
        <v>295</v>
      </c>
      <c r="E129" s="7" t="s">
        <v>302</v>
      </c>
      <c r="F129" s="8">
        <v>74.84</v>
      </c>
      <c r="G129" s="8">
        <v>82.6</v>
      </c>
      <c r="H129" s="6">
        <f t="shared" si="3"/>
        <v>157.44</v>
      </c>
      <c r="I129" s="10">
        <v>2</v>
      </c>
    </row>
    <row r="130" spans="1:9" ht="23.25" customHeight="1">
      <c r="A130" s="5" t="s">
        <v>309</v>
      </c>
      <c r="B130" s="5" t="s">
        <v>19</v>
      </c>
      <c r="C130" s="5" t="s">
        <v>310</v>
      </c>
      <c r="D130" s="5" t="s">
        <v>311</v>
      </c>
      <c r="E130" s="5" t="s">
        <v>312</v>
      </c>
      <c r="F130" s="6">
        <v>74.32</v>
      </c>
      <c r="G130" s="6">
        <v>78</v>
      </c>
      <c r="H130" s="6">
        <f t="shared" si="3"/>
        <v>152.32</v>
      </c>
      <c r="I130" s="10">
        <v>3</v>
      </c>
    </row>
    <row r="131" spans="1:9" ht="23.25" customHeight="1">
      <c r="A131" s="5" t="s">
        <v>313</v>
      </c>
      <c r="B131" s="5" t="s">
        <v>11</v>
      </c>
      <c r="C131" s="5" t="s">
        <v>314</v>
      </c>
      <c r="D131" s="5" t="s">
        <v>311</v>
      </c>
      <c r="E131" s="5" t="s">
        <v>312</v>
      </c>
      <c r="F131" s="6">
        <v>72.98</v>
      </c>
      <c r="G131" s="6">
        <v>77.4</v>
      </c>
      <c r="H131" s="6">
        <f t="shared" si="3"/>
        <v>150.38</v>
      </c>
      <c r="I131" s="10">
        <v>3</v>
      </c>
    </row>
    <row r="132" spans="1:9" ht="23.25" customHeight="1">
      <c r="A132" s="5" t="s">
        <v>315</v>
      </c>
      <c r="B132" s="5" t="s">
        <v>19</v>
      </c>
      <c r="C132" s="5" t="s">
        <v>316</v>
      </c>
      <c r="D132" s="5" t="s">
        <v>311</v>
      </c>
      <c r="E132" s="5" t="s">
        <v>312</v>
      </c>
      <c r="F132" s="6">
        <v>71.24</v>
      </c>
      <c r="G132" s="6">
        <v>79.6</v>
      </c>
      <c r="H132" s="6">
        <f>SUM(F132:G132)</f>
        <v>150.83999999999997</v>
      </c>
      <c r="I132" s="10">
        <v>3</v>
      </c>
    </row>
    <row r="133" spans="1:9" ht="23.25" customHeight="1">
      <c r="A133" s="5" t="s">
        <v>317</v>
      </c>
      <c r="B133" s="5" t="s">
        <v>11</v>
      </c>
      <c r="C133" s="5" t="s">
        <v>318</v>
      </c>
      <c r="D133" s="5" t="s">
        <v>311</v>
      </c>
      <c r="E133" s="5" t="s">
        <v>319</v>
      </c>
      <c r="F133" s="6">
        <v>69.67</v>
      </c>
      <c r="G133" s="6">
        <v>76.4</v>
      </c>
      <c r="H133" s="6">
        <f>SUM(F133:G133)</f>
        <v>146.07</v>
      </c>
      <c r="I133" s="10">
        <v>3</v>
      </c>
    </row>
    <row r="134" spans="1:9" ht="23.25" customHeight="1">
      <c r="A134" s="5" t="s">
        <v>320</v>
      </c>
      <c r="B134" s="5" t="s">
        <v>19</v>
      </c>
      <c r="C134" s="5" t="s">
        <v>321</v>
      </c>
      <c r="D134" s="5" t="s">
        <v>311</v>
      </c>
      <c r="E134" s="5" t="s">
        <v>319</v>
      </c>
      <c r="F134" s="6">
        <v>68.1</v>
      </c>
      <c r="G134" s="6">
        <v>80.6</v>
      </c>
      <c r="H134" s="6">
        <f>SUM(F134:G134)</f>
        <v>148.7</v>
      </c>
      <c r="I134" s="10">
        <v>3</v>
      </c>
    </row>
    <row r="135" spans="1:9" ht="23.25" customHeight="1">
      <c r="A135" s="5" t="s">
        <v>322</v>
      </c>
      <c r="B135" s="5" t="s">
        <v>11</v>
      </c>
      <c r="C135" s="5" t="s">
        <v>323</v>
      </c>
      <c r="D135" s="5" t="s">
        <v>311</v>
      </c>
      <c r="E135" s="5" t="s">
        <v>319</v>
      </c>
      <c r="F135" s="6">
        <v>66.96</v>
      </c>
      <c r="G135" s="6" t="s">
        <v>17</v>
      </c>
      <c r="H135" s="6">
        <f>SUM(F135:G135)</f>
        <v>66.96</v>
      </c>
      <c r="I135" s="10"/>
    </row>
  </sheetData>
  <sheetProtection/>
  <autoFilter ref="A2:H135"/>
  <mergeCells count="1">
    <mergeCell ref="A1:I1"/>
  </mergeCells>
  <printOptions horizontalCentered="1"/>
  <pageMargins left="0.19652777777777777" right="0.19652777777777777" top="0.5902777777777778" bottom="0.5902777777777778" header="0.2986111111111111" footer="0.2986111111111111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winter is coming</cp:lastModifiedBy>
  <dcterms:created xsi:type="dcterms:W3CDTF">2010-09-23T19:33:06Z</dcterms:created>
  <dcterms:modified xsi:type="dcterms:W3CDTF">2021-12-26T08:45:07Z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887B3F21FE87435EB2191B32C9399776</vt:lpwstr>
  </property>
  <property fmtid="{D5CDD505-2E9C-101B-9397-08002B2CF9AE}" pid="5" name="KSOProductBuildV">
    <vt:lpwstr>2052-11.1.0.11115</vt:lpwstr>
  </property>
</Properties>
</file>