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<sst xmlns="http://schemas.openxmlformats.org/spreadsheetml/2006/main" count="1779" uniqueCount="527">
  <si>
    <t>2021年贞丰县公开招聘事业单位工作人员进入面试人员名单</t>
  </si>
  <si>
    <t>序号</t>
  </si>
  <si>
    <t>招聘单位名称</t>
  </si>
  <si>
    <t>单位代码</t>
  </si>
  <si>
    <t>招聘职位</t>
  </si>
  <si>
    <t>职位代码</t>
  </si>
  <si>
    <t>准考证号</t>
  </si>
  <si>
    <t>姓名</t>
  </si>
  <si>
    <t>性别</t>
  </si>
  <si>
    <t>民族</t>
  </si>
  <si>
    <t>加分</t>
  </si>
  <si>
    <t>笔试成绩</t>
  </si>
  <si>
    <t>笔试成绩（含加分）</t>
  </si>
  <si>
    <t>备注</t>
  </si>
  <si>
    <t>中共贞丰县委宣传部</t>
  </si>
  <si>
    <t>2101</t>
  </si>
  <si>
    <t>贞丰县融媒体中心</t>
  </si>
  <si>
    <t>01</t>
  </si>
  <si>
    <t>ZF20210005</t>
  </si>
  <si>
    <t>詹  垒</t>
  </si>
  <si>
    <t>女</t>
  </si>
  <si>
    <t>布依</t>
  </si>
  <si>
    <t>2</t>
  </si>
  <si>
    <t>ZF20210001</t>
  </si>
  <si>
    <t>顾媛嫒</t>
  </si>
  <si>
    <t>汉</t>
  </si>
  <si>
    <t>0</t>
  </si>
  <si>
    <t>02</t>
  </si>
  <si>
    <t>ZF20210067</t>
  </si>
  <si>
    <t>陈利亚</t>
  </si>
  <si>
    <t>黎族</t>
  </si>
  <si>
    <t>ZF20210075</t>
  </si>
  <si>
    <t>黄朝俞</t>
  </si>
  <si>
    <t>男</t>
  </si>
  <si>
    <t>ZF20210043</t>
  </si>
  <si>
    <t>谢朝娟</t>
  </si>
  <si>
    <t>ZF20210014</t>
  </si>
  <si>
    <t>杨  羽</t>
  </si>
  <si>
    <t>ZF20210030</t>
  </si>
  <si>
    <t>罗寿欢</t>
  </si>
  <si>
    <t>贞丰县县委宣传部网络安全和信息化中心</t>
  </si>
  <si>
    <t>03</t>
  </si>
  <si>
    <t>ZF20210094</t>
  </si>
  <si>
    <t>杨  洪</t>
  </si>
  <si>
    <t>仡佬</t>
  </si>
  <si>
    <t>ZF20210107</t>
  </si>
  <si>
    <t>钱  春</t>
  </si>
  <si>
    <t>贞丰县财政局</t>
  </si>
  <si>
    <t>2102</t>
  </si>
  <si>
    <t>贞丰县财政局丰茂分局</t>
  </si>
  <si>
    <t>ZF20210197</t>
  </si>
  <si>
    <t>毛权丽</t>
  </si>
  <si>
    <t>ZF20210196</t>
  </si>
  <si>
    <t>罗正春</t>
  </si>
  <si>
    <t>贞丰县财政局龙兴分局</t>
  </si>
  <si>
    <t>ZF20210298</t>
  </si>
  <si>
    <t>董荣灯</t>
  </si>
  <si>
    <t>回</t>
  </si>
  <si>
    <t>ZF20210284</t>
  </si>
  <si>
    <t>邵  康</t>
  </si>
  <si>
    <t>贞丰县财政局双峰分局</t>
  </si>
  <si>
    <t>ZF20210341</t>
  </si>
  <si>
    <t>张海进</t>
  </si>
  <si>
    <t>彝</t>
  </si>
  <si>
    <t>ZF20210372</t>
  </si>
  <si>
    <t>肖  昱</t>
  </si>
  <si>
    <t>贞丰县自然资源局</t>
  </si>
  <si>
    <t>2103</t>
  </si>
  <si>
    <t>贞丰县鲁贡镇自然资源所</t>
  </si>
  <si>
    <t>ZF20210394</t>
  </si>
  <si>
    <t>韩书林</t>
  </si>
  <si>
    <t>ZF20210403</t>
  </si>
  <si>
    <t>骆  慢</t>
  </si>
  <si>
    <t>贞丰县小屯镇自然资源所</t>
  </si>
  <si>
    <t>ZF20210432</t>
  </si>
  <si>
    <t>杨刘艳</t>
  </si>
  <si>
    <t>苗</t>
  </si>
  <si>
    <t>ZF20210410</t>
  </si>
  <si>
    <t>熊朝鑫</t>
  </si>
  <si>
    <t>白族</t>
  </si>
  <si>
    <t>贞丰县长田镇自然资源所</t>
  </si>
  <si>
    <t>ZF20210447</t>
  </si>
  <si>
    <t>白金水</t>
  </si>
  <si>
    <t>ZF20210443</t>
  </si>
  <si>
    <t>蔡  耀</t>
  </si>
  <si>
    <t>贞丰县平街乡自然资源所</t>
  </si>
  <si>
    <t>04</t>
  </si>
  <si>
    <t>ZF20210449</t>
  </si>
  <si>
    <t>普  伟</t>
  </si>
  <si>
    <t>彝族</t>
  </si>
  <si>
    <t>ZF20210459</t>
  </si>
  <si>
    <t>杨  梅</t>
  </si>
  <si>
    <t>贞丰县文体广电旅游局</t>
  </si>
  <si>
    <t>2104</t>
  </si>
  <si>
    <t>贞丰县旅游服务中心</t>
  </si>
  <si>
    <t>ZF20210525</t>
  </si>
  <si>
    <t>丁  云</t>
  </si>
  <si>
    <t>ZF20210494</t>
  </si>
  <si>
    <t>冯有琼</t>
  </si>
  <si>
    <t>贞丰县农业农村局</t>
  </si>
  <si>
    <t>2105</t>
  </si>
  <si>
    <t>贞丰县农业农村局农业技术推广站</t>
  </si>
  <si>
    <t>ZF20210566</t>
  </si>
  <si>
    <t>赵治达</t>
  </si>
  <si>
    <t>ZF20210557</t>
  </si>
  <si>
    <t>余友薅</t>
  </si>
  <si>
    <t>贞丰县发展和改革局</t>
  </si>
  <si>
    <t>2106</t>
  </si>
  <si>
    <t>贞丰县发展和改革局发展规划站</t>
  </si>
  <si>
    <t>ZF20210604</t>
  </si>
  <si>
    <t>胡  奎</t>
  </si>
  <si>
    <t>ZF20210624</t>
  </si>
  <si>
    <t>王  青</t>
  </si>
  <si>
    <t>贞丰县住房和城乡建设局</t>
  </si>
  <si>
    <t>2107</t>
  </si>
  <si>
    <t>村镇建设管理站</t>
  </si>
  <si>
    <t>ZF20210677</t>
  </si>
  <si>
    <t>李路遥</t>
  </si>
  <si>
    <t>ZF20210649</t>
  </si>
  <si>
    <t>陈  韦</t>
  </si>
  <si>
    <t>贞丰县市政设施保障中心</t>
  </si>
  <si>
    <t>ZF20210719</t>
  </si>
  <si>
    <t>祖家燚</t>
  </si>
  <si>
    <t>ZF20210714</t>
  </si>
  <si>
    <t>邱祖瑜</t>
  </si>
  <si>
    <t>贞丰县工业和科学技术局</t>
  </si>
  <si>
    <t>2108</t>
  </si>
  <si>
    <t>贞丰县煤矿安全生产监督管理中心</t>
  </si>
  <si>
    <t>ZF20210775</t>
  </si>
  <si>
    <t>刘  欣</t>
  </si>
  <si>
    <t>ZF20210825</t>
  </si>
  <si>
    <t>舒  韦</t>
  </si>
  <si>
    <t>ZF20210729</t>
  </si>
  <si>
    <t>陆永燚</t>
  </si>
  <si>
    <t>ZF20210813</t>
  </si>
  <si>
    <t>屠治林</t>
  </si>
  <si>
    <t>贞丰县交通运输局</t>
  </si>
  <si>
    <t>2109</t>
  </si>
  <si>
    <t>贞丰县水上应急搜救中心</t>
  </si>
  <si>
    <t>ZF20210841</t>
  </si>
  <si>
    <t>邓  文</t>
  </si>
  <si>
    <t>黎</t>
  </si>
  <si>
    <t>ZF20210856</t>
  </si>
  <si>
    <t>雷明坤</t>
  </si>
  <si>
    <t>贞丰县水务局</t>
  </si>
  <si>
    <t>2110</t>
  </si>
  <si>
    <t>贞丰县水务局供水排水站</t>
  </si>
  <si>
    <t>ZF20210880</t>
  </si>
  <si>
    <t>马关辞</t>
  </si>
  <si>
    <t>ZF20210881</t>
  </si>
  <si>
    <t>张  科</t>
  </si>
  <si>
    <t>贞丰县司法局</t>
  </si>
  <si>
    <t>2111</t>
  </si>
  <si>
    <t>贞丰县公证处</t>
  </si>
  <si>
    <t>ZF20210895</t>
  </si>
  <si>
    <t>梁寿林</t>
  </si>
  <si>
    <t>ZF20210890</t>
  </si>
  <si>
    <t>王光锦</t>
  </si>
  <si>
    <t>贞丰县卫生健康局</t>
  </si>
  <si>
    <t>2112</t>
  </si>
  <si>
    <t>贞丰县疾病预防控制中心</t>
  </si>
  <si>
    <t>ZF20212847</t>
  </si>
  <si>
    <t>纪星彤</t>
  </si>
  <si>
    <t>ZF20212851</t>
  </si>
  <si>
    <t>梁  骁</t>
  </si>
  <si>
    <t>鲁贡镇中心卫生院</t>
  </si>
  <si>
    <t>ZF20212859</t>
  </si>
  <si>
    <t>黎  飞</t>
  </si>
  <si>
    <t>ZF20212860</t>
  </si>
  <si>
    <t>王淋成</t>
  </si>
  <si>
    <t>沙坪镇中心卫生院</t>
  </si>
  <si>
    <t>ZF20212877</t>
  </si>
  <si>
    <t>廖艳艳</t>
  </si>
  <si>
    <t>ZF20212880</t>
  </si>
  <si>
    <t>常国敏</t>
  </si>
  <si>
    <t>鲁容乡卫生院</t>
  </si>
  <si>
    <t>ZF20212889</t>
  </si>
  <si>
    <t>周文旺</t>
  </si>
  <si>
    <t>ZF20212886</t>
  </si>
  <si>
    <t>杜  肖</t>
  </si>
  <si>
    <t>平街乡卫生院</t>
  </si>
  <si>
    <t>05</t>
  </si>
  <si>
    <t>ZF20212893</t>
  </si>
  <si>
    <t>王礼香</t>
  </si>
  <si>
    <t>ZF20212905</t>
  </si>
  <si>
    <t>肖新攀</t>
  </si>
  <si>
    <t>贞丰县教育局</t>
  </si>
  <si>
    <t>2113</t>
  </si>
  <si>
    <t>贞丰县第三中学</t>
  </si>
  <si>
    <t>ZF20212606</t>
  </si>
  <si>
    <t>程  怡</t>
  </si>
  <si>
    <t>ZF20212594</t>
  </si>
  <si>
    <t>梁  婧</t>
  </si>
  <si>
    <t>ZF20212543</t>
  </si>
  <si>
    <t>曾倩倩</t>
  </si>
  <si>
    <t>ZF20212571</t>
  </si>
  <si>
    <t>龚才颜</t>
  </si>
  <si>
    <t>ZF20212647</t>
  </si>
  <si>
    <t>王章澔</t>
  </si>
  <si>
    <t>ZF20212645</t>
  </si>
  <si>
    <t>王  雪</t>
  </si>
  <si>
    <t>ZF20212659</t>
  </si>
  <si>
    <t>罗跃青</t>
  </si>
  <si>
    <t>ZF20212665</t>
  </si>
  <si>
    <t>邓召丽</t>
  </si>
  <si>
    <t>ZF20212695</t>
  </si>
  <si>
    <t>覃凤莲</t>
  </si>
  <si>
    <t>ZF20212678</t>
  </si>
  <si>
    <t>罗  昆</t>
  </si>
  <si>
    <t>ZF20212692</t>
  </si>
  <si>
    <t>李燕娇</t>
  </si>
  <si>
    <t>ZF20212693</t>
  </si>
  <si>
    <t>杨  豪</t>
  </si>
  <si>
    <t>ZF20212742</t>
  </si>
  <si>
    <t>杨玥思琦</t>
  </si>
  <si>
    <t>ZF20212723</t>
  </si>
  <si>
    <t>王昭瑜</t>
  </si>
  <si>
    <t>ZF20212734</t>
  </si>
  <si>
    <t>邱  霞</t>
  </si>
  <si>
    <t>06</t>
  </si>
  <si>
    <t>ZF20212758</t>
  </si>
  <si>
    <t>陈  骁</t>
  </si>
  <si>
    <t>ZF20212782</t>
  </si>
  <si>
    <t>刘新月</t>
  </si>
  <si>
    <t>沙坪镇民族初级中学</t>
  </si>
  <si>
    <t>07</t>
  </si>
  <si>
    <t>ZF20212805</t>
  </si>
  <si>
    <t>唐维云</t>
  </si>
  <si>
    <t>ZF20212790</t>
  </si>
  <si>
    <t>付静静</t>
  </si>
  <si>
    <t>ZF20212803</t>
  </si>
  <si>
    <t>胡永艳</t>
  </si>
  <si>
    <t>ZF20212784</t>
  </si>
  <si>
    <t>张青永</t>
  </si>
  <si>
    <t>ZF20212837</t>
  </si>
  <si>
    <t>刘波宁</t>
  </si>
  <si>
    <t>贞丰县人力资源和社会保障局</t>
  </si>
  <si>
    <t>贞丰县人才服务局</t>
  </si>
  <si>
    <t>ZF20210940</t>
  </si>
  <si>
    <t>张秀琴</t>
  </si>
  <si>
    <t>白</t>
  </si>
  <si>
    <t>ZF20211010</t>
  </si>
  <si>
    <t>翟  余</t>
  </si>
  <si>
    <t>ZF20211031</t>
  </si>
  <si>
    <t>文达浪</t>
  </si>
  <si>
    <t>ZF20210967</t>
  </si>
  <si>
    <t>张江红</t>
  </si>
  <si>
    <t>侗</t>
  </si>
  <si>
    <t>ZF20210928</t>
  </si>
  <si>
    <t>蒙  震</t>
  </si>
  <si>
    <t>ZF20210973</t>
  </si>
  <si>
    <t>罗忠先</t>
  </si>
  <si>
    <t>ZF20210917</t>
  </si>
  <si>
    <t>何明佳</t>
  </si>
  <si>
    <t>ZF20211048</t>
  </si>
  <si>
    <t>潘红成</t>
  </si>
  <si>
    <t>ZF20211053</t>
  </si>
  <si>
    <t>班安情</t>
  </si>
  <si>
    <t>ZF20210987</t>
  </si>
  <si>
    <t>李  景</t>
  </si>
  <si>
    <t>ZF20210922</t>
  </si>
  <si>
    <t>龙黎萍</t>
  </si>
  <si>
    <t>ZF20210975</t>
  </si>
  <si>
    <t>陈  丽</t>
  </si>
  <si>
    <t>2114</t>
  </si>
  <si>
    <t>ZF20211083</t>
  </si>
  <si>
    <t>宋俊江</t>
  </si>
  <si>
    <t>ZF20211075</t>
  </si>
  <si>
    <t>犹明哲</t>
  </si>
  <si>
    <t>ZF20211073</t>
  </si>
  <si>
    <t>岑兴富</t>
  </si>
  <si>
    <t>ZF20211056</t>
  </si>
  <si>
    <t>陈思秀</t>
  </si>
  <si>
    <t>ZF20211061</t>
  </si>
  <si>
    <t>徐梦圆</t>
  </si>
  <si>
    <t>ZF20211063</t>
  </si>
  <si>
    <t>徐家国</t>
  </si>
  <si>
    <t>ZF20211067</t>
  </si>
  <si>
    <t>杨建吉</t>
  </si>
  <si>
    <t>ZF20211074</t>
  </si>
  <si>
    <t>穆添贵</t>
  </si>
  <si>
    <t>ZF20211057</t>
  </si>
  <si>
    <t>赵上权</t>
  </si>
  <si>
    <t>ZF20211054</t>
  </si>
  <si>
    <t>杨  霞</t>
  </si>
  <si>
    <t>ZF20211070</t>
  </si>
  <si>
    <t>任  燕</t>
  </si>
  <si>
    <t>ZF20211081</t>
  </si>
  <si>
    <t>冯亚丽</t>
  </si>
  <si>
    <t>ZF20211124</t>
  </si>
  <si>
    <t>苏鑫垒</t>
  </si>
  <si>
    <t>ZF20211107</t>
  </si>
  <si>
    <t>杨  文</t>
  </si>
  <si>
    <t>ZF20211192</t>
  </si>
  <si>
    <t>黄佳城</t>
  </si>
  <si>
    <t>ZF20211133</t>
  </si>
  <si>
    <t>黄仕业</t>
  </si>
  <si>
    <t>ZF20211134</t>
  </si>
  <si>
    <t>王德银</t>
  </si>
  <si>
    <t>ZF20211157</t>
  </si>
  <si>
    <t>禄晓阳</t>
  </si>
  <si>
    <t>ZF20211168</t>
  </si>
  <si>
    <t>张文栋</t>
  </si>
  <si>
    <t>ZF20211091</t>
  </si>
  <si>
    <t>杜派泽</t>
  </si>
  <si>
    <t>ZF20211127</t>
  </si>
  <si>
    <t>周  杰</t>
  </si>
  <si>
    <t>ZF20211113</t>
  </si>
  <si>
    <t>韦  锋</t>
  </si>
  <si>
    <t>ZF20211178</t>
  </si>
  <si>
    <t>罗金霞</t>
  </si>
  <si>
    <t>ZF20211114</t>
  </si>
  <si>
    <t>史江波</t>
  </si>
  <si>
    <t>ZF20211185</t>
  </si>
  <si>
    <t>罗铭浩</t>
  </si>
  <si>
    <t>ZF20211224</t>
  </si>
  <si>
    <t>龚  航</t>
  </si>
  <si>
    <t>ZF20211205</t>
  </si>
  <si>
    <t>彭柱宇</t>
  </si>
  <si>
    <t>ZF20211204</t>
  </si>
  <si>
    <t>陈梦丹</t>
  </si>
  <si>
    <t>ZF20211206</t>
  </si>
  <si>
    <t>任福会</t>
  </si>
  <si>
    <t>ZF20211236</t>
  </si>
  <si>
    <t>卢  雄</t>
  </si>
  <si>
    <t>ZF20211217</t>
  </si>
  <si>
    <t>肖本桔</t>
  </si>
  <si>
    <t>ZF20211201</t>
  </si>
  <si>
    <t>徐国勇</t>
  </si>
  <si>
    <t>ZF20211197</t>
  </si>
  <si>
    <t>叶  丹</t>
  </si>
  <si>
    <t>ZF20211202</t>
  </si>
  <si>
    <t>刘福刚</t>
  </si>
  <si>
    <t>ZF20211211</t>
  </si>
  <si>
    <t>李显成</t>
  </si>
  <si>
    <t>ZF20211203</t>
  </si>
  <si>
    <t>赵婷玉</t>
  </si>
  <si>
    <t>ZF20211210</t>
  </si>
  <si>
    <t>王才发</t>
  </si>
  <si>
    <t>ZF20211229</t>
  </si>
  <si>
    <t>叶婷婷</t>
  </si>
  <si>
    <t>ZF20211198</t>
  </si>
  <si>
    <t>黄  霞</t>
  </si>
  <si>
    <t>ZF20211233</t>
  </si>
  <si>
    <t>余永菊</t>
  </si>
  <si>
    <t>ZF20211259</t>
  </si>
  <si>
    <t>纪当当</t>
  </si>
  <si>
    <t>ZF20211242</t>
  </si>
  <si>
    <t>潘丹丹</t>
  </si>
  <si>
    <t>ZF20211251</t>
  </si>
  <si>
    <t>苏  斌</t>
  </si>
  <si>
    <t>ZF20211253</t>
  </si>
  <si>
    <t>陈海涛</t>
  </si>
  <si>
    <t>ZF20211282</t>
  </si>
  <si>
    <t>潘仕平</t>
  </si>
  <si>
    <t>ZF20211309</t>
  </si>
  <si>
    <t>张光明</t>
  </si>
  <si>
    <t>ZF20211266</t>
  </si>
  <si>
    <t>胡  靖</t>
  </si>
  <si>
    <t>ZF20211240</t>
  </si>
  <si>
    <t>黄昌建</t>
  </si>
  <si>
    <t>ZF20211272</t>
  </si>
  <si>
    <t>冉小迪</t>
  </si>
  <si>
    <t>ZF20211320</t>
  </si>
  <si>
    <t>陈佳希</t>
  </si>
  <si>
    <t>ZF20211310</t>
  </si>
  <si>
    <t>杨鑫涛</t>
  </si>
  <si>
    <t>ZF20211279</t>
  </si>
  <si>
    <t>安  丽</t>
  </si>
  <si>
    <t>ZF20211306</t>
  </si>
  <si>
    <t>侬彩霞</t>
  </si>
  <si>
    <t>ZF20211305</t>
  </si>
  <si>
    <t>黄  彬</t>
  </si>
  <si>
    <t>ZF20211355</t>
  </si>
  <si>
    <t>熊  丽</t>
  </si>
  <si>
    <t>ZF20211350</t>
  </si>
  <si>
    <t>唐龙榜</t>
  </si>
  <si>
    <t>ZF20211353</t>
  </si>
  <si>
    <t>罗福忠</t>
  </si>
  <si>
    <t>ZF20211330</t>
  </si>
  <si>
    <t>杨秀秀</t>
  </si>
  <si>
    <t>ZF20211348</t>
  </si>
  <si>
    <t>骆礼春</t>
  </si>
  <si>
    <t>ZF20211379</t>
  </si>
  <si>
    <t>李金梅</t>
  </si>
  <si>
    <t>穿青人</t>
  </si>
  <si>
    <t>ZF20211331</t>
  </si>
  <si>
    <t>郭  斌</t>
  </si>
  <si>
    <t>ZF20211345</t>
  </si>
  <si>
    <t>王祖远</t>
  </si>
  <si>
    <t>ZF20211346</t>
  </si>
  <si>
    <t>梁  秀</t>
  </si>
  <si>
    <t>ZF20211532</t>
  </si>
  <si>
    <t>林思琪</t>
  </si>
  <si>
    <t>ZF20211481</t>
  </si>
  <si>
    <t>贾廷艳</t>
  </si>
  <si>
    <t>ZF20211482</t>
  </si>
  <si>
    <t>王  双</t>
  </si>
  <si>
    <t>ZF20211484</t>
  </si>
  <si>
    <t>罗安凤</t>
  </si>
  <si>
    <t>ZF20211437</t>
  </si>
  <si>
    <t>蒋诗晨</t>
  </si>
  <si>
    <t>ZF20211453</t>
  </si>
  <si>
    <t>贺章飞</t>
  </si>
  <si>
    <t>ZF20211430</t>
  </si>
  <si>
    <t>雷  鹏</t>
  </si>
  <si>
    <t>ZF20211464</t>
  </si>
  <si>
    <t>刘  敏</t>
  </si>
  <si>
    <t>ZF20211474</t>
  </si>
  <si>
    <t>宋荣凤</t>
  </si>
  <si>
    <t>ZF20211497</t>
  </si>
  <si>
    <t>田茂恒</t>
  </si>
  <si>
    <t>贞丰县龙场镇人民政府</t>
  </si>
  <si>
    <t>2115</t>
  </si>
  <si>
    <t>安全生产监督管理站</t>
  </si>
  <si>
    <t>ZF20211539</t>
  </si>
  <si>
    <t>唐  莉</t>
  </si>
  <si>
    <t>土家</t>
  </si>
  <si>
    <t>贞丰县北盘江镇人民政府</t>
  </si>
  <si>
    <t>2116</t>
  </si>
  <si>
    <t>ZF20211605</t>
  </si>
  <si>
    <t>张廷敏</t>
  </si>
  <si>
    <t>ZF20211551</t>
  </si>
  <si>
    <t>饶华生</t>
  </si>
  <si>
    <t>ZF20211561</t>
  </si>
  <si>
    <t>左  会</t>
  </si>
  <si>
    <t>ZF20211604</t>
  </si>
  <si>
    <t>龙  跃</t>
  </si>
  <si>
    <t>贞丰县鲁贡镇人民政府</t>
  </si>
  <si>
    <t>2117</t>
  </si>
  <si>
    <t>林业站</t>
  </si>
  <si>
    <t>ZF20211626</t>
  </si>
  <si>
    <t>王  伟</t>
  </si>
  <si>
    <t>ZF20211646</t>
  </si>
  <si>
    <t>朱文涛</t>
  </si>
  <si>
    <t>退役军人服务站</t>
  </si>
  <si>
    <t>ZF20211661</t>
  </si>
  <si>
    <t>罗  伦</t>
  </si>
  <si>
    <t>ZF20211667</t>
  </si>
  <si>
    <t>陈定凤</t>
  </si>
  <si>
    <t>综治服务中心</t>
  </si>
  <si>
    <t>ZF20211701</t>
  </si>
  <si>
    <t>樊加新</t>
  </si>
  <si>
    <t>ZF20211727</t>
  </si>
  <si>
    <t>韦  贵</t>
  </si>
  <si>
    <t>贞丰县白层镇人民政府</t>
  </si>
  <si>
    <t>2118</t>
  </si>
  <si>
    <t>ZF20211768</t>
  </si>
  <si>
    <t>皮  珍</t>
  </si>
  <si>
    <t>ZF20211764</t>
  </si>
  <si>
    <t>周  艳</t>
  </si>
  <si>
    <t>ZF20211807</t>
  </si>
  <si>
    <t>朱国记</t>
  </si>
  <si>
    <t>ZF20211802</t>
  </si>
  <si>
    <t>王礼尧</t>
  </si>
  <si>
    <t>贞丰县沙坪镇人民政府</t>
  </si>
  <si>
    <t>2119</t>
  </si>
  <si>
    <t>ZF20211812</t>
  </si>
  <si>
    <t>陈李秦</t>
  </si>
  <si>
    <t>ZF20211820</t>
  </si>
  <si>
    <t>秦胜涛</t>
  </si>
  <si>
    <t>ZF20211855</t>
  </si>
  <si>
    <t>龚  州</t>
  </si>
  <si>
    <t>10</t>
  </si>
  <si>
    <t>ZF20211864</t>
  </si>
  <si>
    <t>夏崇丽</t>
  </si>
  <si>
    <t>5</t>
  </si>
  <si>
    <t>ZF20211876</t>
  </si>
  <si>
    <t>韦显芳</t>
  </si>
  <si>
    <t>ZF20211889</t>
  </si>
  <si>
    <t>罗首登</t>
  </si>
  <si>
    <t>贞丰县连环乡人民政府</t>
  </si>
  <si>
    <t>2120</t>
  </si>
  <si>
    <t>ZF20211911</t>
  </si>
  <si>
    <t>韦顺红</t>
  </si>
  <si>
    <t>ZF20211949</t>
  </si>
  <si>
    <t>吴大香</t>
  </si>
  <si>
    <t>ZF20211971</t>
  </si>
  <si>
    <t>胡开莲</t>
  </si>
  <si>
    <t>ZF20211969</t>
  </si>
  <si>
    <t>杨秀仙</t>
  </si>
  <si>
    <t>贞丰县平街乡人民政府</t>
  </si>
  <si>
    <t>2121</t>
  </si>
  <si>
    <t>ZF20211992</t>
  </si>
  <si>
    <t>余家兴</t>
  </si>
  <si>
    <t>ZF20212000</t>
  </si>
  <si>
    <t>梁芳芳</t>
  </si>
  <si>
    <t>ZF20212015</t>
  </si>
  <si>
    <t>杨朵朵</t>
  </si>
  <si>
    <t>ZF20212014</t>
  </si>
  <si>
    <t>张保萍</t>
  </si>
  <si>
    <t>贞丰县长田镇人民政府</t>
  </si>
  <si>
    <t>2122</t>
  </si>
  <si>
    <t>ZF20212026</t>
  </si>
  <si>
    <t>李先德</t>
  </si>
  <si>
    <t>ZF20212025</t>
  </si>
  <si>
    <t>李云敏</t>
  </si>
  <si>
    <t>ZF20212067</t>
  </si>
  <si>
    <t>王饶锋</t>
  </si>
  <si>
    <t>ZF20212044</t>
  </si>
  <si>
    <t>柴迁琴</t>
  </si>
  <si>
    <t>贞丰县小屯镇人民政府</t>
  </si>
  <si>
    <t>2123</t>
  </si>
  <si>
    <t>村镇规划建设管理所</t>
  </si>
  <si>
    <t>ZF20212144</t>
  </si>
  <si>
    <t>王佳梅</t>
  </si>
  <si>
    <t>ZF20212102</t>
  </si>
  <si>
    <t>王立军</t>
  </si>
  <si>
    <t>ZF20212177</t>
  </si>
  <si>
    <t>贺正玉</t>
  </si>
  <si>
    <t>ZF20212412</t>
  </si>
  <si>
    <t>冷  协</t>
  </si>
  <si>
    <t>ZF20212435</t>
  </si>
  <si>
    <t>向德英</t>
  </si>
  <si>
    <t>ZF20212437</t>
  </si>
  <si>
    <t>蔡琪琦</t>
  </si>
  <si>
    <t>贞丰县挽澜镇人民政府</t>
  </si>
  <si>
    <t>2124</t>
  </si>
  <si>
    <t>ZF20212469</t>
  </si>
  <si>
    <t>王  勇</t>
  </si>
  <si>
    <t>ZF20212491</t>
  </si>
  <si>
    <t>贺光晏</t>
  </si>
  <si>
    <t>退役军人服务中心</t>
  </si>
  <si>
    <t>ZF20212499</t>
  </si>
  <si>
    <t>邹  丽</t>
  </si>
  <si>
    <t>ZF20212501</t>
  </si>
  <si>
    <t>杨永春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</si>
</sst>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8">
    <font>
      <sz val="12"/>
      <name val="宋体"/>
      <family val="0"/>
    </font>
    <font>
      <sz val="11"/>
      <name val="宋体"/>
      <family val="0"/>
    </font>
    <font>
      <sz val="10"/>
      <color indexed="30"/>
      <name val="宋体"/>
      <family val="0"/>
    </font>
    <font>
      <sz val="10"/>
      <color indexed="8"/>
      <name val="宋体"/>
      <family val="0"/>
    </font>
    <font>
      <sz val="10"/>
      <color indexed="57"/>
      <name val="宋体"/>
      <family val="0"/>
    </font>
    <font>
      <sz val="10"/>
      <color indexed="20"/>
      <name val="宋体"/>
      <family val="0"/>
    </font>
    <font>
      <sz val="10"/>
      <color indexed="40"/>
      <name val="宋体"/>
      <family val="0"/>
    </font>
    <font>
      <sz val="10"/>
      <color indexed="10"/>
      <name val="宋体"/>
      <family val="0"/>
    </font>
    <font>
      <sz val="11"/>
      <color indexed="63"/>
      <name val="宋体"/>
      <family val="0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7"/>
      <name val="宋体"/>
      <family val="0"/>
    </font>
    <font>
      <sz val="11"/>
      <color indexed="40"/>
      <name val="宋体"/>
      <family val="0"/>
    </font>
    <font>
      <sz val="11"/>
      <color indexed="48"/>
      <name val="宋体"/>
      <family val="0"/>
    </font>
    <font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24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0"/>
      <color indexed="48"/>
      <name val="宋体"/>
      <family val="0"/>
    </font>
    <font>
      <sz val="10"/>
      <color indexed="12"/>
      <name val="宋体"/>
      <family val="0"/>
    </font>
    <font>
      <sz val="10"/>
      <color indexed="60"/>
      <name val="宋体"/>
      <family val="0"/>
    </font>
    <font>
      <sz val="10"/>
      <color indexed="62"/>
      <name val="宋体"/>
      <family val="0"/>
    </font>
    <font>
      <sz val="10"/>
      <color indexed="14"/>
      <name val="宋体"/>
      <family val="0"/>
    </font>
    <font>
      <sz val="10"/>
      <color indexed="56"/>
      <name val="宋体"/>
      <family val="0"/>
    </font>
    <font>
      <sz val="10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4" tint="-0.24997000396251678"/>
      <name val="宋体"/>
      <family val="0"/>
    </font>
    <font>
      <sz val="10"/>
      <color theme="1" tint="0.04998999834060669"/>
      <name val="宋体"/>
      <family val="0"/>
    </font>
    <font>
      <sz val="10"/>
      <color rgb="FF00B050"/>
      <name val="宋体"/>
      <family val="0"/>
    </font>
    <font>
      <sz val="10"/>
      <color rgb="FF7030A0"/>
      <name val="宋体"/>
      <family val="0"/>
    </font>
    <font>
      <sz val="10"/>
      <color rgb="FF00B0F0"/>
      <name val="宋体"/>
      <family val="0"/>
    </font>
    <font>
      <sz val="10"/>
      <color rgb="FFFF0000"/>
      <name val="宋体"/>
      <family val="0"/>
    </font>
    <font>
      <sz val="11"/>
      <color theme="9" tint="-0.4999699890613556"/>
      <name val="宋体"/>
      <family val="0"/>
    </font>
    <font>
      <sz val="11"/>
      <color theme="4" tint="-0.24997000396251678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rgb="FF0B42F3"/>
      <name val="宋体"/>
      <family val="0"/>
    </font>
    <font>
      <sz val="11"/>
      <color rgb="FF00B050"/>
      <name val="宋体"/>
      <family val="0"/>
    </font>
    <font>
      <sz val="11"/>
      <color rgb="FF00B0F0"/>
      <name val="宋体"/>
      <family val="0"/>
    </font>
    <font>
      <sz val="11"/>
      <color theme="4"/>
      <name val="宋体"/>
      <family val="0"/>
    </font>
    <font>
      <sz val="11"/>
      <color rgb="FF231EF8"/>
      <name val="宋体"/>
      <family val="0"/>
    </font>
    <font>
      <sz val="11"/>
      <color theme="5" tint="-0.24997000396251678"/>
      <name val="宋体"/>
      <family val="0"/>
    </font>
    <font>
      <sz val="11"/>
      <color rgb="FF000000"/>
      <name val="宋体"/>
      <family val="0"/>
    </font>
    <font>
      <sz val="11"/>
      <color theme="8" tint="-0.24997000396251678"/>
      <name val="宋体"/>
      <family val="0"/>
    </font>
    <font>
      <sz val="11"/>
      <color rgb="FFBB22DC"/>
      <name val="宋体"/>
      <family val="0"/>
    </font>
    <font>
      <sz val="11"/>
      <color theme="2" tint="-0.8999800086021423"/>
      <name val="宋体"/>
      <family val="0"/>
    </font>
    <font>
      <sz val="11"/>
      <color theme="9"/>
      <name val="宋体"/>
      <family val="0"/>
    </font>
    <font>
      <sz val="11"/>
      <color rgb="FF2830D6"/>
      <name val="宋体"/>
      <family val="0"/>
    </font>
    <font>
      <sz val="11"/>
      <color rgb="FF003154"/>
      <name val="宋体"/>
      <family val="0"/>
    </font>
    <font>
      <sz val="11"/>
      <color rgb="FFC00000"/>
      <name val="宋体"/>
      <family val="0"/>
    </font>
    <font>
      <sz val="11"/>
      <color rgb="FF7030A0"/>
      <name val="宋体"/>
      <family val="0"/>
    </font>
    <font>
      <sz val="11"/>
      <color theme="5"/>
      <name val="宋体"/>
      <family val="0"/>
    </font>
    <font>
      <sz val="10"/>
      <color theme="9" tint="-0.4999699890613556"/>
      <name val="宋体"/>
      <family val="0"/>
    </font>
    <font>
      <sz val="10"/>
      <color theme="1"/>
      <name val="宋体"/>
      <family val="0"/>
    </font>
    <font>
      <sz val="10"/>
      <color rgb="FF0B42F3"/>
      <name val="宋体"/>
      <family val="0"/>
    </font>
    <font>
      <sz val="10"/>
      <color theme="4"/>
      <name val="宋体"/>
      <family val="0"/>
    </font>
    <font>
      <sz val="10"/>
      <color rgb="FF231EF8"/>
      <name val="宋体"/>
      <family val="0"/>
    </font>
    <font>
      <sz val="10"/>
      <color theme="5" tint="-0.24997000396251678"/>
      <name val="宋体"/>
      <family val="0"/>
    </font>
    <font>
      <sz val="10"/>
      <color theme="8" tint="-0.24997000396251678"/>
      <name val="宋体"/>
      <family val="0"/>
    </font>
    <font>
      <sz val="10"/>
      <color rgb="FFBB22DC"/>
      <name val="宋体"/>
      <family val="0"/>
    </font>
    <font>
      <sz val="10"/>
      <color theme="2" tint="-0.8999800086021423"/>
      <name val="宋体"/>
      <family val="0"/>
    </font>
    <font>
      <sz val="10"/>
      <color theme="9"/>
      <name val="宋体"/>
      <family val="0"/>
    </font>
    <font>
      <sz val="10"/>
      <color rgb="FF2830D6"/>
      <name val="宋体"/>
      <family val="0"/>
    </font>
    <font>
      <sz val="10"/>
      <color rgb="FF003154"/>
      <name val="宋体"/>
      <family val="0"/>
    </font>
    <font>
      <sz val="10"/>
      <color rgb="FFC00000"/>
      <name val="宋体"/>
      <family val="0"/>
    </font>
    <font>
      <sz val="10"/>
      <color theme="5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1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1" fillId="9" borderId="0" applyNumberFormat="0" applyBorder="0" applyAlignment="0" applyProtection="0"/>
    <xf numFmtId="0" fontId="55" fillId="0" borderId="4" applyNumberFormat="0" applyFill="0" applyAlignment="0" applyProtection="0"/>
    <xf numFmtId="0" fontId="51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70" fillId="0" borderId="0" xfId="0" applyNumberFormat="1" applyFont="1" applyFill="1" applyAlignment="1">
      <alignment horizontal="center" vertical="center"/>
    </xf>
    <xf numFmtId="49" fontId="71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73" fillId="0" borderId="0" xfId="0" applyNumberFormat="1" applyFont="1" applyAlignment="1">
      <alignment horizontal="center" vertical="center"/>
    </xf>
    <xf numFmtId="49" fontId="74" fillId="0" borderId="0" xfId="0" applyNumberFormat="1" applyFont="1" applyAlignment="1">
      <alignment horizontal="center" vertical="center"/>
    </xf>
    <xf numFmtId="49" fontId="75" fillId="0" borderId="0" xfId="0" applyNumberFormat="1" applyFont="1" applyAlignment="1">
      <alignment horizontal="center" vertical="center"/>
    </xf>
    <xf numFmtId="49" fontId="76" fillId="0" borderId="0" xfId="0" applyNumberFormat="1" applyFont="1" applyAlignment="1">
      <alignment horizontal="center" vertical="center"/>
    </xf>
    <xf numFmtId="49" fontId="77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49" fontId="79" fillId="0" borderId="0" xfId="0" applyNumberFormat="1" applyFont="1" applyAlignment="1">
      <alignment horizontal="center" vertical="center"/>
    </xf>
    <xf numFmtId="49" fontId="80" fillId="0" borderId="0" xfId="0" applyNumberFormat="1" applyFont="1" applyFill="1" applyAlignment="1">
      <alignment horizontal="center" vertical="center"/>
    </xf>
    <xf numFmtId="49" fontId="77" fillId="0" borderId="0" xfId="0" applyNumberFormat="1" applyFont="1" applyFill="1" applyAlignment="1">
      <alignment horizontal="center" vertical="center"/>
    </xf>
    <xf numFmtId="49" fontId="81" fillId="0" borderId="0" xfId="0" applyNumberFormat="1" applyFont="1" applyFill="1" applyAlignment="1">
      <alignment horizontal="center" vertical="center"/>
    </xf>
    <xf numFmtId="49" fontId="82" fillId="0" borderId="0" xfId="0" applyNumberFormat="1" applyFont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/>
    </xf>
    <xf numFmtId="49" fontId="80" fillId="0" borderId="0" xfId="0" applyNumberFormat="1" applyFont="1" applyAlignment="1">
      <alignment horizontal="center" vertical="center"/>
    </xf>
    <xf numFmtId="49" fontId="8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49" fontId="76" fillId="0" borderId="0" xfId="0" applyNumberFormat="1" applyFont="1" applyFill="1" applyAlignment="1">
      <alignment horizontal="center" vertical="center"/>
    </xf>
    <xf numFmtId="49" fontId="79" fillId="0" borderId="0" xfId="0" applyNumberFormat="1" applyFont="1" applyFill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3" fillId="0" borderId="0" xfId="0" applyNumberFormat="1" applyFont="1" applyAlignment="1">
      <alignment horizontal="center" vertical="center"/>
    </xf>
    <xf numFmtId="49" fontId="78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49" fontId="68" fillId="0" borderId="9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49" fontId="69" fillId="0" borderId="9" xfId="0" applyNumberFormat="1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49" fontId="76" fillId="0" borderId="9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49" fontId="74" fillId="0" borderId="9" xfId="0" applyNumberFormat="1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75" fillId="0" borderId="9" xfId="0" applyFont="1" applyBorder="1" applyAlignment="1">
      <alignment horizontal="center" vertical="center"/>
    </xf>
    <xf numFmtId="0" fontId="76" fillId="0" borderId="9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49" fontId="77" fillId="0" borderId="9" xfId="0" applyNumberFormat="1" applyFont="1" applyBorder="1" applyAlignment="1">
      <alignment horizontal="center" vertical="center"/>
    </xf>
    <xf numFmtId="49" fontId="78" fillId="0" borderId="9" xfId="0" applyNumberFormat="1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9" fillId="0" borderId="9" xfId="0" applyFont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0" fillId="0" borderId="9" xfId="0" applyFont="1" applyBorder="1" applyAlignment="1">
      <alignment horizontal="center" vertical="center"/>
    </xf>
    <xf numFmtId="0" fontId="83" fillId="0" borderId="9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49" fontId="82" fillId="0" borderId="0" xfId="0" applyNumberFormat="1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84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77" fillId="0" borderId="0" xfId="0" applyNumberFormat="1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0" fontId="85" fillId="0" borderId="9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78" fillId="0" borderId="9" xfId="0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88" fillId="0" borderId="9" xfId="0" applyFont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89" fillId="0" borderId="9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91" fillId="0" borderId="9" xfId="0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3" fillId="0" borderId="9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36126;&#20016;&#21439;&#20844;&#24320;&#25307;&#32856;&#20107;&#19994;&#21333;&#20301;&#24037;&#20316;&#20154;&#21592;&#25253;&#21517;&#30331;&#35760;&#34920;(&#31508;&#35797;&#25968;&#254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分册"/>
      <sheetName val="汇总数据"/>
      <sheetName val="面试人员名单"/>
      <sheetName val="面试人员数据"/>
    </sheetNames>
    <sheetDataSet>
      <sheetData sheetId="0">
        <row r="2">
          <cell r="D2" t="str">
            <v>准考证号</v>
          </cell>
          <cell r="E2" t="str">
            <v>笔试分数</v>
          </cell>
        </row>
        <row r="3">
          <cell r="D3" t="str">
            <v>ZF20210001</v>
          </cell>
          <cell r="E3">
            <v>62.5</v>
          </cell>
        </row>
        <row r="4">
          <cell r="D4" t="str">
            <v>ZF20210002</v>
          </cell>
          <cell r="E4" t="str">
            <v>缺考</v>
          </cell>
        </row>
        <row r="5">
          <cell r="D5" t="str">
            <v>ZF20210003</v>
          </cell>
          <cell r="E5">
            <v>53.5</v>
          </cell>
        </row>
        <row r="6">
          <cell r="D6" t="str">
            <v>ZF20210004</v>
          </cell>
          <cell r="E6">
            <v>54</v>
          </cell>
        </row>
        <row r="7">
          <cell r="D7" t="str">
            <v>ZF20210005</v>
          </cell>
          <cell r="E7">
            <v>66</v>
          </cell>
        </row>
        <row r="8">
          <cell r="D8" t="str">
            <v>ZF20210006</v>
          </cell>
          <cell r="E8">
            <v>57.5</v>
          </cell>
        </row>
        <row r="9">
          <cell r="D9" t="str">
            <v>ZF20210007</v>
          </cell>
          <cell r="E9">
            <v>59.5</v>
          </cell>
        </row>
        <row r="10">
          <cell r="D10" t="str">
            <v>ZF20210008</v>
          </cell>
          <cell r="E10">
            <v>56.5</v>
          </cell>
        </row>
        <row r="11">
          <cell r="D11" t="str">
            <v>ZF20210009</v>
          </cell>
          <cell r="E11">
            <v>47</v>
          </cell>
        </row>
        <row r="12">
          <cell r="D12" t="str">
            <v>ZF20210010</v>
          </cell>
          <cell r="E12" t="str">
            <v>缺考</v>
          </cell>
        </row>
        <row r="13">
          <cell r="D13" t="str">
            <v>ZF20210011</v>
          </cell>
          <cell r="E13">
            <v>62</v>
          </cell>
        </row>
        <row r="14">
          <cell r="D14" t="str">
            <v>ZF20210012</v>
          </cell>
          <cell r="E14">
            <v>72</v>
          </cell>
        </row>
        <row r="15">
          <cell r="D15" t="str">
            <v>ZF20210013</v>
          </cell>
          <cell r="E15" t="str">
            <v>缺考</v>
          </cell>
        </row>
        <row r="16">
          <cell r="D16" t="str">
            <v>ZF20210014</v>
          </cell>
          <cell r="E16">
            <v>74.5</v>
          </cell>
        </row>
        <row r="17">
          <cell r="D17" t="str">
            <v>ZF20210015</v>
          </cell>
          <cell r="E17">
            <v>65</v>
          </cell>
        </row>
        <row r="18">
          <cell r="D18" t="str">
            <v>ZF20210016</v>
          </cell>
          <cell r="E18">
            <v>62.5</v>
          </cell>
        </row>
        <row r="19">
          <cell r="D19" t="str">
            <v>ZF20210017</v>
          </cell>
          <cell r="E19">
            <v>62</v>
          </cell>
        </row>
        <row r="20">
          <cell r="D20" t="str">
            <v>ZF20210018</v>
          </cell>
          <cell r="E20">
            <v>62</v>
          </cell>
        </row>
        <row r="21">
          <cell r="D21" t="str">
            <v>ZF20210019</v>
          </cell>
          <cell r="E21" t="str">
            <v>缺考</v>
          </cell>
        </row>
        <row r="22">
          <cell r="D22" t="str">
            <v>ZF20210020</v>
          </cell>
          <cell r="E22" t="str">
            <v>缺考</v>
          </cell>
        </row>
        <row r="23">
          <cell r="D23" t="str">
            <v>ZF20210021</v>
          </cell>
          <cell r="E23">
            <v>57</v>
          </cell>
        </row>
        <row r="24">
          <cell r="D24" t="str">
            <v>ZF20210022</v>
          </cell>
          <cell r="E24">
            <v>55.5</v>
          </cell>
        </row>
        <row r="25">
          <cell r="D25" t="str">
            <v>ZF20210023</v>
          </cell>
          <cell r="E25">
            <v>52.5</v>
          </cell>
        </row>
        <row r="26">
          <cell r="D26" t="str">
            <v>ZF20210024</v>
          </cell>
          <cell r="E26">
            <v>65</v>
          </cell>
        </row>
        <row r="27">
          <cell r="D27" t="str">
            <v>ZF20210025</v>
          </cell>
          <cell r="E27">
            <v>58.5</v>
          </cell>
        </row>
        <row r="28">
          <cell r="D28" t="str">
            <v>ZF20210026</v>
          </cell>
          <cell r="E28">
            <v>57</v>
          </cell>
        </row>
        <row r="29">
          <cell r="D29" t="str">
            <v>ZF20210027</v>
          </cell>
          <cell r="E29" t="str">
            <v>缺考</v>
          </cell>
        </row>
        <row r="30">
          <cell r="D30" t="str">
            <v>ZF20210028</v>
          </cell>
          <cell r="E30">
            <v>49.5</v>
          </cell>
        </row>
        <row r="31">
          <cell r="D31" t="str">
            <v>ZF20210029</v>
          </cell>
          <cell r="E31" t="str">
            <v>缺考</v>
          </cell>
        </row>
        <row r="32">
          <cell r="D32" t="str">
            <v>ZF20210030</v>
          </cell>
          <cell r="E32">
            <v>76.5</v>
          </cell>
        </row>
        <row r="33">
          <cell r="D33" t="str">
            <v>ZF20210031</v>
          </cell>
          <cell r="E33">
            <v>66</v>
          </cell>
        </row>
        <row r="34">
          <cell r="D34" t="str">
            <v>ZF20210032</v>
          </cell>
          <cell r="E34">
            <v>46</v>
          </cell>
        </row>
        <row r="35">
          <cell r="D35" t="str">
            <v>ZF20210033</v>
          </cell>
          <cell r="E35">
            <v>52</v>
          </cell>
        </row>
        <row r="36">
          <cell r="D36" t="str">
            <v>ZF20210034</v>
          </cell>
          <cell r="E36">
            <v>57</v>
          </cell>
        </row>
        <row r="37">
          <cell r="D37" t="str">
            <v>ZF20210035</v>
          </cell>
          <cell r="E37">
            <v>63</v>
          </cell>
        </row>
        <row r="38">
          <cell r="D38" t="str">
            <v>ZF20210036</v>
          </cell>
          <cell r="E38">
            <v>57</v>
          </cell>
        </row>
        <row r="39">
          <cell r="D39" t="str">
            <v>ZF20210037</v>
          </cell>
          <cell r="E39">
            <v>69</v>
          </cell>
        </row>
        <row r="40">
          <cell r="D40" t="str">
            <v>ZF20210038</v>
          </cell>
          <cell r="E40">
            <v>45.5</v>
          </cell>
        </row>
        <row r="41">
          <cell r="D41" t="str">
            <v>ZF20210039</v>
          </cell>
          <cell r="E41">
            <v>54.5</v>
          </cell>
        </row>
        <row r="42">
          <cell r="D42" t="str">
            <v>ZF20210040</v>
          </cell>
          <cell r="E42">
            <v>65.5</v>
          </cell>
        </row>
        <row r="43">
          <cell r="D43" t="str">
            <v>ZF20210041</v>
          </cell>
          <cell r="E43">
            <v>60.5</v>
          </cell>
        </row>
        <row r="44">
          <cell r="D44" t="str">
            <v>ZF20210042</v>
          </cell>
          <cell r="E44">
            <v>54.5</v>
          </cell>
        </row>
        <row r="45">
          <cell r="D45" t="str">
            <v>ZF20210043</v>
          </cell>
          <cell r="E45">
            <v>77.5</v>
          </cell>
        </row>
        <row r="46">
          <cell r="D46" t="str">
            <v>ZF20210044</v>
          </cell>
          <cell r="E46" t="str">
            <v>缺考</v>
          </cell>
        </row>
        <row r="47">
          <cell r="D47" t="str">
            <v>ZF20210045</v>
          </cell>
          <cell r="E47">
            <v>60.5</v>
          </cell>
        </row>
        <row r="48">
          <cell r="D48" t="str">
            <v>ZF20210046</v>
          </cell>
          <cell r="E48">
            <v>62</v>
          </cell>
        </row>
        <row r="49">
          <cell r="D49" t="str">
            <v>ZF20210047</v>
          </cell>
          <cell r="E49">
            <v>66.5</v>
          </cell>
        </row>
        <row r="50">
          <cell r="D50" t="str">
            <v>ZF20210048</v>
          </cell>
          <cell r="E50">
            <v>60</v>
          </cell>
        </row>
        <row r="51">
          <cell r="D51" t="str">
            <v>ZF20210049</v>
          </cell>
          <cell r="E51">
            <v>62.5</v>
          </cell>
        </row>
        <row r="52">
          <cell r="D52" t="str">
            <v>ZF20210050</v>
          </cell>
          <cell r="E52">
            <v>57.5</v>
          </cell>
        </row>
        <row r="53">
          <cell r="D53" t="str">
            <v>ZF20210051</v>
          </cell>
          <cell r="E53" t="str">
            <v>缺考</v>
          </cell>
        </row>
        <row r="54">
          <cell r="D54" t="str">
            <v>ZF20210052</v>
          </cell>
          <cell r="E54" t="str">
            <v>缺考</v>
          </cell>
        </row>
        <row r="55">
          <cell r="D55" t="str">
            <v>ZF20210053</v>
          </cell>
          <cell r="E55" t="str">
            <v>缺考</v>
          </cell>
        </row>
        <row r="56">
          <cell r="D56" t="str">
            <v>ZF20210054</v>
          </cell>
          <cell r="E56">
            <v>48.5</v>
          </cell>
        </row>
        <row r="57">
          <cell r="D57" t="str">
            <v>ZF20210055</v>
          </cell>
          <cell r="E57">
            <v>40.5</v>
          </cell>
        </row>
        <row r="58">
          <cell r="D58" t="str">
            <v>ZF20210056</v>
          </cell>
          <cell r="E58">
            <v>55.5</v>
          </cell>
        </row>
        <row r="59">
          <cell r="D59" t="str">
            <v>ZF20210057</v>
          </cell>
          <cell r="E59">
            <v>42</v>
          </cell>
        </row>
        <row r="60">
          <cell r="D60" t="str">
            <v>ZF20210058</v>
          </cell>
          <cell r="E60">
            <v>51.5</v>
          </cell>
        </row>
        <row r="61">
          <cell r="D61" t="str">
            <v>ZF20210059</v>
          </cell>
          <cell r="E61">
            <v>57.5</v>
          </cell>
        </row>
        <row r="62">
          <cell r="D62" t="str">
            <v>ZF20210060</v>
          </cell>
          <cell r="E62">
            <v>57.5</v>
          </cell>
        </row>
        <row r="63">
          <cell r="D63" t="str">
            <v>ZF20210061</v>
          </cell>
          <cell r="E63" t="str">
            <v>缺考</v>
          </cell>
        </row>
        <row r="64">
          <cell r="D64" t="str">
            <v>ZF20210062</v>
          </cell>
          <cell r="E64" t="str">
            <v>缺考</v>
          </cell>
        </row>
        <row r="65">
          <cell r="D65" t="str">
            <v>ZF20210063</v>
          </cell>
          <cell r="E65">
            <v>42</v>
          </cell>
        </row>
        <row r="66">
          <cell r="D66" t="str">
            <v>ZF20210064</v>
          </cell>
          <cell r="E66">
            <v>58</v>
          </cell>
        </row>
        <row r="67">
          <cell r="D67" t="str">
            <v>ZF20210065</v>
          </cell>
          <cell r="E67" t="str">
            <v>缺考</v>
          </cell>
        </row>
        <row r="68">
          <cell r="D68" t="str">
            <v>ZF20210066</v>
          </cell>
          <cell r="E68" t="str">
            <v>缺考</v>
          </cell>
        </row>
        <row r="69">
          <cell r="D69" t="str">
            <v>ZF20210067</v>
          </cell>
          <cell r="E69">
            <v>78</v>
          </cell>
        </row>
        <row r="70">
          <cell r="D70" t="str">
            <v>ZF20210068</v>
          </cell>
          <cell r="E70">
            <v>72</v>
          </cell>
        </row>
        <row r="71">
          <cell r="D71" t="str">
            <v>ZF20210069</v>
          </cell>
          <cell r="E71">
            <v>71.5</v>
          </cell>
        </row>
        <row r="72">
          <cell r="D72" t="str">
            <v>ZF20210070</v>
          </cell>
          <cell r="E72">
            <v>69</v>
          </cell>
        </row>
        <row r="73">
          <cell r="D73" t="str">
            <v>ZF20210071</v>
          </cell>
          <cell r="E73">
            <v>56</v>
          </cell>
        </row>
        <row r="74">
          <cell r="D74" t="str">
            <v>ZF20210072</v>
          </cell>
          <cell r="E74">
            <v>68.5</v>
          </cell>
        </row>
        <row r="75">
          <cell r="D75" t="str">
            <v>ZF20210073</v>
          </cell>
          <cell r="E75">
            <v>56</v>
          </cell>
        </row>
        <row r="76">
          <cell r="D76" t="str">
            <v>ZF20210074</v>
          </cell>
          <cell r="E76">
            <v>63</v>
          </cell>
        </row>
        <row r="77">
          <cell r="D77" t="str">
            <v>ZF20210075</v>
          </cell>
          <cell r="E77">
            <v>79.5</v>
          </cell>
        </row>
        <row r="78">
          <cell r="D78" t="str">
            <v>ZF20210076</v>
          </cell>
          <cell r="E78" t="str">
            <v>缺考</v>
          </cell>
        </row>
        <row r="79">
          <cell r="D79" t="str">
            <v>ZF20210077</v>
          </cell>
          <cell r="E79">
            <v>58</v>
          </cell>
        </row>
        <row r="80">
          <cell r="D80" t="str">
            <v>ZF20210078</v>
          </cell>
          <cell r="E80">
            <v>66.5</v>
          </cell>
        </row>
        <row r="81">
          <cell r="D81" t="str">
            <v>ZF20210079</v>
          </cell>
          <cell r="E81">
            <v>69</v>
          </cell>
        </row>
        <row r="82">
          <cell r="D82" t="str">
            <v>ZF20210080</v>
          </cell>
          <cell r="E82">
            <v>66.5</v>
          </cell>
        </row>
        <row r="83">
          <cell r="D83" t="str">
            <v>ZF20210081</v>
          </cell>
          <cell r="E83">
            <v>57</v>
          </cell>
        </row>
        <row r="84">
          <cell r="D84" t="str">
            <v>ZF20210082</v>
          </cell>
          <cell r="E84">
            <v>70</v>
          </cell>
        </row>
        <row r="85">
          <cell r="D85" t="str">
            <v>ZF20210083</v>
          </cell>
          <cell r="E85" t="str">
            <v>缺考</v>
          </cell>
        </row>
        <row r="86">
          <cell r="D86" t="str">
            <v>ZF20210084</v>
          </cell>
          <cell r="E86">
            <v>55</v>
          </cell>
        </row>
        <row r="87">
          <cell r="D87" t="str">
            <v>ZF20210085</v>
          </cell>
          <cell r="E87">
            <v>62.5</v>
          </cell>
        </row>
        <row r="88">
          <cell r="D88" t="str">
            <v>ZF20210086</v>
          </cell>
          <cell r="E88">
            <v>68</v>
          </cell>
        </row>
        <row r="89">
          <cell r="D89" t="str">
            <v>ZF20210087</v>
          </cell>
          <cell r="E89">
            <v>48</v>
          </cell>
        </row>
        <row r="90">
          <cell r="D90" t="str">
            <v>ZF20210088</v>
          </cell>
          <cell r="E90" t="str">
            <v>缺考</v>
          </cell>
        </row>
        <row r="91">
          <cell r="D91" t="str">
            <v>ZF20210089</v>
          </cell>
          <cell r="E91">
            <v>41.5</v>
          </cell>
        </row>
        <row r="92">
          <cell r="D92" t="str">
            <v>ZF20210090</v>
          </cell>
          <cell r="E92" t="str">
            <v>缺考</v>
          </cell>
        </row>
        <row r="93">
          <cell r="D93" t="str">
            <v>ZF20210091</v>
          </cell>
          <cell r="E93">
            <v>69.5</v>
          </cell>
        </row>
        <row r="94">
          <cell r="D94" t="str">
            <v>ZF20210092</v>
          </cell>
          <cell r="E94">
            <v>31</v>
          </cell>
        </row>
        <row r="95">
          <cell r="D95" t="str">
            <v>ZF20210093</v>
          </cell>
          <cell r="E95">
            <v>75</v>
          </cell>
        </row>
        <row r="96">
          <cell r="D96" t="str">
            <v>ZF20210094</v>
          </cell>
          <cell r="E96">
            <v>78</v>
          </cell>
        </row>
        <row r="97">
          <cell r="D97" t="str">
            <v>ZF20210095</v>
          </cell>
          <cell r="E97" t="str">
            <v>缺考</v>
          </cell>
        </row>
        <row r="98">
          <cell r="D98" t="str">
            <v>ZF20210096</v>
          </cell>
          <cell r="E98" t="str">
            <v>缺考</v>
          </cell>
        </row>
        <row r="99">
          <cell r="D99" t="str">
            <v>ZF20210097</v>
          </cell>
          <cell r="E99">
            <v>61.5</v>
          </cell>
        </row>
        <row r="100">
          <cell r="D100" t="str">
            <v>ZF20210098</v>
          </cell>
          <cell r="E100">
            <v>63</v>
          </cell>
        </row>
        <row r="101">
          <cell r="D101" t="str">
            <v>ZF20210099</v>
          </cell>
          <cell r="E101">
            <v>68</v>
          </cell>
        </row>
        <row r="102">
          <cell r="D102" t="str">
            <v>ZF20210100</v>
          </cell>
          <cell r="E102">
            <v>66.5</v>
          </cell>
        </row>
        <row r="103">
          <cell r="D103" t="str">
            <v>ZF20210101</v>
          </cell>
          <cell r="E103">
            <v>67.5</v>
          </cell>
        </row>
        <row r="104">
          <cell r="D104" t="str">
            <v>ZF20210102</v>
          </cell>
          <cell r="E104">
            <v>72</v>
          </cell>
        </row>
        <row r="105">
          <cell r="D105" t="str">
            <v>ZF20210103</v>
          </cell>
          <cell r="E105" t="str">
            <v>缺考</v>
          </cell>
        </row>
        <row r="106">
          <cell r="D106" t="str">
            <v>ZF20210104</v>
          </cell>
          <cell r="E106" t="str">
            <v>缺考</v>
          </cell>
        </row>
        <row r="107">
          <cell r="D107" t="str">
            <v>ZF20210105</v>
          </cell>
          <cell r="E107">
            <v>45.5</v>
          </cell>
        </row>
        <row r="108">
          <cell r="D108" t="str">
            <v>ZF20210106</v>
          </cell>
          <cell r="E108" t="str">
            <v>缺考</v>
          </cell>
        </row>
        <row r="109">
          <cell r="D109" t="str">
            <v>ZF20210107</v>
          </cell>
          <cell r="E109">
            <v>78</v>
          </cell>
        </row>
        <row r="110">
          <cell r="D110" t="str">
            <v>ZF20210108</v>
          </cell>
          <cell r="E110">
            <v>64.5</v>
          </cell>
        </row>
        <row r="111">
          <cell r="D111" t="str">
            <v>ZF20210109</v>
          </cell>
          <cell r="E111" t="str">
            <v>缺考</v>
          </cell>
        </row>
        <row r="112">
          <cell r="D112" t="str">
            <v>ZF20210110</v>
          </cell>
          <cell r="E112">
            <v>59.5</v>
          </cell>
        </row>
        <row r="113">
          <cell r="D113" t="str">
            <v>ZF20210111</v>
          </cell>
          <cell r="E113">
            <v>36</v>
          </cell>
        </row>
        <row r="114">
          <cell r="D114" t="str">
            <v>ZF20210112</v>
          </cell>
          <cell r="E114">
            <v>57.5</v>
          </cell>
        </row>
        <row r="115">
          <cell r="D115" t="str">
            <v>ZF20210113</v>
          </cell>
          <cell r="E115" t="str">
            <v>缺考</v>
          </cell>
        </row>
        <row r="116">
          <cell r="D116" t="str">
            <v>ZF20210114</v>
          </cell>
          <cell r="E116">
            <v>51.5</v>
          </cell>
        </row>
        <row r="117">
          <cell r="D117" t="str">
            <v>ZF20210115</v>
          </cell>
          <cell r="E117">
            <v>47.5</v>
          </cell>
        </row>
        <row r="118">
          <cell r="D118" t="str">
            <v>ZF20210116</v>
          </cell>
          <cell r="E118" t="str">
            <v>缺考</v>
          </cell>
        </row>
        <row r="119">
          <cell r="D119" t="str">
            <v>ZF20210117</v>
          </cell>
          <cell r="E119">
            <v>47</v>
          </cell>
        </row>
        <row r="120">
          <cell r="D120" t="str">
            <v>ZF20210118</v>
          </cell>
          <cell r="E120">
            <v>61.5</v>
          </cell>
        </row>
        <row r="121">
          <cell r="D121" t="str">
            <v>ZF20210119</v>
          </cell>
          <cell r="E121" t="str">
            <v>缺考</v>
          </cell>
        </row>
        <row r="122">
          <cell r="D122" t="str">
            <v>ZF20210120</v>
          </cell>
          <cell r="E122" t="str">
            <v>缺考</v>
          </cell>
        </row>
        <row r="123">
          <cell r="D123" t="str">
            <v>ZF20210121</v>
          </cell>
          <cell r="E123">
            <v>44.5</v>
          </cell>
        </row>
        <row r="124">
          <cell r="D124" t="str">
            <v>ZF20210122</v>
          </cell>
          <cell r="E124">
            <v>62</v>
          </cell>
        </row>
        <row r="125">
          <cell r="D125" t="str">
            <v>ZF20210123</v>
          </cell>
          <cell r="E125">
            <v>64.5</v>
          </cell>
        </row>
        <row r="126">
          <cell r="D126" t="str">
            <v>ZF20210124</v>
          </cell>
          <cell r="E126">
            <v>54</v>
          </cell>
        </row>
        <row r="127">
          <cell r="D127" t="str">
            <v>ZF20210125</v>
          </cell>
          <cell r="E127">
            <v>64.5</v>
          </cell>
        </row>
        <row r="128">
          <cell r="D128" t="str">
            <v>ZF20210126</v>
          </cell>
          <cell r="E128">
            <v>51</v>
          </cell>
        </row>
        <row r="129">
          <cell r="D129" t="str">
            <v>ZF20210127</v>
          </cell>
          <cell r="E129" t="str">
            <v>缺考</v>
          </cell>
        </row>
        <row r="130">
          <cell r="D130" t="str">
            <v>ZF20210128</v>
          </cell>
          <cell r="E130">
            <v>65</v>
          </cell>
        </row>
        <row r="131">
          <cell r="D131" t="str">
            <v>ZF20210129</v>
          </cell>
          <cell r="E131">
            <v>59.5</v>
          </cell>
        </row>
        <row r="132">
          <cell r="D132" t="str">
            <v>ZF20210130</v>
          </cell>
          <cell r="E132" t="str">
            <v>缺考</v>
          </cell>
        </row>
        <row r="133">
          <cell r="D133" t="str">
            <v>ZF20210131</v>
          </cell>
          <cell r="E133">
            <v>64.5</v>
          </cell>
        </row>
        <row r="134">
          <cell r="D134" t="str">
            <v>ZF20210132</v>
          </cell>
          <cell r="E134">
            <v>60</v>
          </cell>
        </row>
        <row r="135">
          <cell r="D135" t="str">
            <v>ZF20210133</v>
          </cell>
          <cell r="E135">
            <v>57.5</v>
          </cell>
        </row>
        <row r="136">
          <cell r="D136" t="str">
            <v>ZF20210134</v>
          </cell>
          <cell r="E136">
            <v>52.5</v>
          </cell>
        </row>
        <row r="137">
          <cell r="D137" t="str">
            <v>ZF20210135</v>
          </cell>
          <cell r="E137">
            <v>61</v>
          </cell>
        </row>
        <row r="138">
          <cell r="D138" t="str">
            <v>ZF20210136</v>
          </cell>
          <cell r="E138">
            <v>62.5</v>
          </cell>
        </row>
        <row r="139">
          <cell r="D139" t="str">
            <v>ZF20210137</v>
          </cell>
          <cell r="E139">
            <v>58.5</v>
          </cell>
        </row>
        <row r="140">
          <cell r="D140" t="str">
            <v>ZF20210138</v>
          </cell>
          <cell r="E140">
            <v>26</v>
          </cell>
        </row>
        <row r="141">
          <cell r="D141" t="str">
            <v>ZF20210139</v>
          </cell>
          <cell r="E141">
            <v>71</v>
          </cell>
        </row>
        <row r="142">
          <cell r="D142" t="str">
            <v>ZF20210140</v>
          </cell>
          <cell r="E142">
            <v>63.5</v>
          </cell>
        </row>
        <row r="143">
          <cell r="D143" t="str">
            <v>ZF20210141</v>
          </cell>
          <cell r="E143">
            <v>73.5</v>
          </cell>
        </row>
        <row r="144">
          <cell r="D144" t="str">
            <v>ZF20210142</v>
          </cell>
          <cell r="E144">
            <v>74</v>
          </cell>
        </row>
        <row r="145">
          <cell r="D145" t="str">
            <v>ZF20210143</v>
          </cell>
          <cell r="E145">
            <v>68</v>
          </cell>
        </row>
        <row r="146">
          <cell r="D146" t="str">
            <v>ZF20210144</v>
          </cell>
          <cell r="E146">
            <v>52.5</v>
          </cell>
        </row>
        <row r="147">
          <cell r="D147" t="str">
            <v>ZF20210145</v>
          </cell>
          <cell r="E147">
            <v>56</v>
          </cell>
        </row>
        <row r="148">
          <cell r="D148" t="str">
            <v>ZF20210146</v>
          </cell>
          <cell r="E148">
            <v>56</v>
          </cell>
        </row>
        <row r="149">
          <cell r="D149" t="str">
            <v>ZF20210147</v>
          </cell>
          <cell r="E149">
            <v>50.5</v>
          </cell>
        </row>
        <row r="150">
          <cell r="D150" t="str">
            <v>ZF20210148</v>
          </cell>
          <cell r="E150">
            <v>52</v>
          </cell>
        </row>
        <row r="151">
          <cell r="D151" t="str">
            <v>ZF20210149</v>
          </cell>
          <cell r="E151">
            <v>54</v>
          </cell>
        </row>
        <row r="152">
          <cell r="D152" t="str">
            <v>ZF20210150</v>
          </cell>
          <cell r="E152">
            <v>73.5</v>
          </cell>
        </row>
        <row r="153">
          <cell r="D153" t="str">
            <v>ZF20210151</v>
          </cell>
          <cell r="E153" t="str">
            <v>缺考</v>
          </cell>
        </row>
        <row r="154">
          <cell r="D154" t="str">
            <v>ZF20210152</v>
          </cell>
          <cell r="E154">
            <v>56.5</v>
          </cell>
        </row>
        <row r="155">
          <cell r="D155" t="str">
            <v>ZF20210153</v>
          </cell>
          <cell r="E155">
            <v>44</v>
          </cell>
        </row>
        <row r="156">
          <cell r="D156" t="str">
            <v>ZF20210154</v>
          </cell>
          <cell r="E156">
            <v>58</v>
          </cell>
        </row>
        <row r="157">
          <cell r="D157" t="str">
            <v>ZF20210155</v>
          </cell>
          <cell r="E157" t="str">
            <v>缺考</v>
          </cell>
        </row>
        <row r="158">
          <cell r="D158" t="str">
            <v>ZF20210156</v>
          </cell>
          <cell r="E158" t="str">
            <v>缺考</v>
          </cell>
        </row>
        <row r="159">
          <cell r="D159" t="str">
            <v>ZF20210157</v>
          </cell>
          <cell r="E159">
            <v>41.5</v>
          </cell>
        </row>
        <row r="160">
          <cell r="D160" t="str">
            <v>ZF20210158</v>
          </cell>
          <cell r="E160">
            <v>52</v>
          </cell>
        </row>
        <row r="161">
          <cell r="D161" t="str">
            <v>ZF20210159</v>
          </cell>
          <cell r="E161" t="str">
            <v>缺考</v>
          </cell>
        </row>
        <row r="162">
          <cell r="D162" t="str">
            <v>ZF20210160</v>
          </cell>
          <cell r="E162">
            <v>59.5</v>
          </cell>
        </row>
        <row r="163">
          <cell r="D163" t="str">
            <v>ZF20210161</v>
          </cell>
          <cell r="E163">
            <v>53</v>
          </cell>
        </row>
        <row r="164">
          <cell r="D164" t="str">
            <v>ZF20210162</v>
          </cell>
          <cell r="E164">
            <v>71.5</v>
          </cell>
        </row>
        <row r="165">
          <cell r="D165" t="str">
            <v>ZF20210163</v>
          </cell>
          <cell r="E165">
            <v>61.5</v>
          </cell>
        </row>
        <row r="166">
          <cell r="D166" t="str">
            <v>ZF20210164</v>
          </cell>
          <cell r="E166">
            <v>56.5</v>
          </cell>
        </row>
        <row r="167">
          <cell r="D167" t="str">
            <v>ZF20210165</v>
          </cell>
          <cell r="E167">
            <v>61.5</v>
          </cell>
        </row>
        <row r="168">
          <cell r="D168" t="str">
            <v>ZF20210166</v>
          </cell>
          <cell r="E168">
            <v>68</v>
          </cell>
        </row>
        <row r="169">
          <cell r="D169" t="str">
            <v>ZF20210167</v>
          </cell>
          <cell r="E169">
            <v>67.5</v>
          </cell>
        </row>
        <row r="170">
          <cell r="D170" t="str">
            <v>ZF20210168</v>
          </cell>
          <cell r="E170">
            <v>53</v>
          </cell>
        </row>
        <row r="171">
          <cell r="D171" t="str">
            <v>ZF20210169</v>
          </cell>
          <cell r="E171" t="str">
            <v>缺考</v>
          </cell>
        </row>
        <row r="172">
          <cell r="D172" t="str">
            <v>ZF20210170</v>
          </cell>
          <cell r="E172">
            <v>70.5</v>
          </cell>
        </row>
        <row r="173">
          <cell r="D173" t="str">
            <v>ZF20210171</v>
          </cell>
          <cell r="E173">
            <v>63</v>
          </cell>
        </row>
        <row r="174">
          <cell r="D174" t="str">
            <v>ZF20210172</v>
          </cell>
          <cell r="E174" t="str">
            <v>缺考</v>
          </cell>
        </row>
        <row r="175">
          <cell r="D175" t="str">
            <v>ZF20210173</v>
          </cell>
          <cell r="E175">
            <v>56.5</v>
          </cell>
        </row>
        <row r="176">
          <cell r="D176" t="str">
            <v>ZF20210174</v>
          </cell>
          <cell r="E176" t="str">
            <v>缺考</v>
          </cell>
        </row>
        <row r="177">
          <cell r="D177" t="str">
            <v>ZF20210175</v>
          </cell>
          <cell r="E177">
            <v>39.5</v>
          </cell>
        </row>
        <row r="178">
          <cell r="D178" t="str">
            <v>ZF20210176</v>
          </cell>
          <cell r="E178" t="str">
            <v>缺考</v>
          </cell>
        </row>
        <row r="179">
          <cell r="D179" t="str">
            <v>ZF20210177</v>
          </cell>
          <cell r="E179">
            <v>71.5</v>
          </cell>
        </row>
        <row r="180">
          <cell r="D180" t="str">
            <v>ZF20210178</v>
          </cell>
          <cell r="E180">
            <v>71.5</v>
          </cell>
        </row>
        <row r="181">
          <cell r="D181" t="str">
            <v>ZF20210179</v>
          </cell>
          <cell r="E181" t="str">
            <v>缺考</v>
          </cell>
        </row>
        <row r="182">
          <cell r="D182" t="str">
            <v>ZF20210180</v>
          </cell>
          <cell r="E182">
            <v>47</v>
          </cell>
        </row>
        <row r="183">
          <cell r="D183" t="str">
            <v>ZF20210181</v>
          </cell>
          <cell r="E183" t="str">
            <v>缺考</v>
          </cell>
        </row>
        <row r="184">
          <cell r="D184" t="str">
            <v>ZF20210182</v>
          </cell>
          <cell r="E184">
            <v>66.5</v>
          </cell>
        </row>
        <row r="185">
          <cell r="D185" t="str">
            <v>ZF20210183</v>
          </cell>
          <cell r="E185" t="str">
            <v>缺考</v>
          </cell>
        </row>
        <row r="186">
          <cell r="D186" t="str">
            <v>ZF20210184</v>
          </cell>
          <cell r="E186" t="str">
            <v>缺考</v>
          </cell>
        </row>
        <row r="187">
          <cell r="D187" t="str">
            <v>ZF20210185</v>
          </cell>
          <cell r="E187" t="str">
            <v>缺考</v>
          </cell>
        </row>
        <row r="188">
          <cell r="D188" t="str">
            <v>ZF20210186</v>
          </cell>
          <cell r="E188">
            <v>63</v>
          </cell>
        </row>
        <row r="189">
          <cell r="D189" t="str">
            <v>ZF20210187</v>
          </cell>
          <cell r="E189" t="str">
            <v>缺考</v>
          </cell>
        </row>
        <row r="190">
          <cell r="D190" t="str">
            <v>ZF20210188</v>
          </cell>
          <cell r="E190" t="str">
            <v>缺考</v>
          </cell>
        </row>
        <row r="191">
          <cell r="D191" t="str">
            <v>ZF20210189</v>
          </cell>
          <cell r="E191">
            <v>58</v>
          </cell>
        </row>
        <row r="192">
          <cell r="D192" t="str">
            <v>ZF20210190</v>
          </cell>
          <cell r="E192">
            <v>48</v>
          </cell>
        </row>
        <row r="193">
          <cell r="D193" t="str">
            <v>ZF20210191</v>
          </cell>
          <cell r="E193">
            <v>68.5</v>
          </cell>
        </row>
        <row r="194">
          <cell r="D194" t="str">
            <v>ZF20210192</v>
          </cell>
          <cell r="E194">
            <v>74.5</v>
          </cell>
        </row>
        <row r="195">
          <cell r="D195" t="str">
            <v>ZF20210193</v>
          </cell>
          <cell r="E195">
            <v>54</v>
          </cell>
        </row>
        <row r="196">
          <cell r="D196" t="str">
            <v>ZF20210194</v>
          </cell>
          <cell r="E196" t="str">
            <v>缺考</v>
          </cell>
        </row>
        <row r="197">
          <cell r="D197" t="str">
            <v>ZF20210195</v>
          </cell>
          <cell r="E197">
            <v>52.5</v>
          </cell>
        </row>
        <row r="198">
          <cell r="D198" t="str">
            <v>ZF20210196</v>
          </cell>
          <cell r="E198">
            <v>75.5</v>
          </cell>
        </row>
        <row r="199">
          <cell r="D199" t="str">
            <v>ZF20210197</v>
          </cell>
          <cell r="E199">
            <v>75.5</v>
          </cell>
        </row>
        <row r="200">
          <cell r="D200" t="str">
            <v>ZF20210198</v>
          </cell>
          <cell r="E200">
            <v>64.5</v>
          </cell>
        </row>
        <row r="201">
          <cell r="D201" t="str">
            <v>ZF20210199</v>
          </cell>
          <cell r="E201">
            <v>63.5</v>
          </cell>
        </row>
        <row r="202">
          <cell r="D202" t="str">
            <v>ZF20210200</v>
          </cell>
          <cell r="E202">
            <v>68.5</v>
          </cell>
        </row>
        <row r="203">
          <cell r="D203" t="str">
            <v>ZF20210201</v>
          </cell>
          <cell r="E203">
            <v>73.5</v>
          </cell>
        </row>
        <row r="204">
          <cell r="D204" t="str">
            <v>ZF20210202</v>
          </cell>
          <cell r="E204">
            <v>42</v>
          </cell>
        </row>
        <row r="205">
          <cell r="D205" t="str">
            <v>ZF20210203</v>
          </cell>
          <cell r="E205" t="str">
            <v>缺考</v>
          </cell>
        </row>
        <row r="206">
          <cell r="D206" t="str">
            <v>ZF20210204</v>
          </cell>
          <cell r="E206">
            <v>74.5</v>
          </cell>
        </row>
        <row r="207">
          <cell r="D207" t="str">
            <v>ZF20210205</v>
          </cell>
          <cell r="E207">
            <v>64</v>
          </cell>
        </row>
        <row r="208">
          <cell r="D208" t="str">
            <v>ZF20210206</v>
          </cell>
          <cell r="E208">
            <v>41</v>
          </cell>
        </row>
        <row r="209">
          <cell r="D209" t="str">
            <v>ZF20210207</v>
          </cell>
          <cell r="E209">
            <v>69.5</v>
          </cell>
        </row>
        <row r="210">
          <cell r="D210" t="str">
            <v>ZF20210208</v>
          </cell>
          <cell r="E210">
            <v>40</v>
          </cell>
        </row>
        <row r="211">
          <cell r="D211" t="str">
            <v>ZF20210209</v>
          </cell>
          <cell r="E211">
            <v>64</v>
          </cell>
        </row>
        <row r="212">
          <cell r="D212" t="str">
            <v>ZF20210210</v>
          </cell>
          <cell r="E212">
            <v>66.5</v>
          </cell>
        </row>
        <row r="213">
          <cell r="D213" t="str">
            <v>ZF20210211</v>
          </cell>
          <cell r="E213" t="str">
            <v>缺考</v>
          </cell>
        </row>
        <row r="214">
          <cell r="D214" t="str">
            <v>ZF20210212</v>
          </cell>
          <cell r="E214">
            <v>38</v>
          </cell>
        </row>
        <row r="215">
          <cell r="D215" t="str">
            <v>ZF20210213</v>
          </cell>
          <cell r="E215">
            <v>57.5</v>
          </cell>
        </row>
        <row r="216">
          <cell r="D216" t="str">
            <v>ZF20210214</v>
          </cell>
          <cell r="E216">
            <v>57</v>
          </cell>
        </row>
        <row r="217">
          <cell r="D217" t="str">
            <v>ZF20210215</v>
          </cell>
          <cell r="E217">
            <v>60</v>
          </cell>
        </row>
        <row r="218">
          <cell r="D218" t="str">
            <v>ZF20210216</v>
          </cell>
          <cell r="E218">
            <v>47</v>
          </cell>
        </row>
        <row r="219">
          <cell r="D219" t="str">
            <v>ZF20210217</v>
          </cell>
          <cell r="E219">
            <v>48.5</v>
          </cell>
        </row>
        <row r="220">
          <cell r="D220" t="str">
            <v>ZF20210218</v>
          </cell>
          <cell r="E220" t="str">
            <v>缺考</v>
          </cell>
        </row>
        <row r="221">
          <cell r="D221" t="str">
            <v>ZF20210219</v>
          </cell>
          <cell r="E221">
            <v>52</v>
          </cell>
        </row>
        <row r="222">
          <cell r="D222" t="str">
            <v>ZF20210220</v>
          </cell>
          <cell r="E222">
            <v>63</v>
          </cell>
        </row>
        <row r="223">
          <cell r="D223" t="str">
            <v>ZF20210221</v>
          </cell>
          <cell r="E223">
            <v>60</v>
          </cell>
        </row>
        <row r="224">
          <cell r="D224" t="str">
            <v>ZF20210222</v>
          </cell>
          <cell r="E224">
            <v>52.5</v>
          </cell>
        </row>
        <row r="225">
          <cell r="D225" t="str">
            <v>ZF20210223</v>
          </cell>
          <cell r="E225">
            <v>49</v>
          </cell>
        </row>
        <row r="226">
          <cell r="D226" t="str">
            <v>ZF20210224</v>
          </cell>
          <cell r="E226" t="str">
            <v>缺考</v>
          </cell>
        </row>
        <row r="227">
          <cell r="D227" t="str">
            <v>ZF20210225</v>
          </cell>
          <cell r="E227">
            <v>42.5</v>
          </cell>
        </row>
        <row r="228">
          <cell r="D228" t="str">
            <v>ZF20210226</v>
          </cell>
          <cell r="E228">
            <v>40.5</v>
          </cell>
        </row>
        <row r="229">
          <cell r="D229" t="str">
            <v>ZF20210227</v>
          </cell>
          <cell r="E229">
            <v>31</v>
          </cell>
        </row>
        <row r="230">
          <cell r="D230" t="str">
            <v>ZF20210228</v>
          </cell>
          <cell r="E230">
            <v>46.5</v>
          </cell>
        </row>
        <row r="231">
          <cell r="D231" t="str">
            <v>ZF20210229</v>
          </cell>
          <cell r="E231" t="str">
            <v>缺考</v>
          </cell>
        </row>
        <row r="232">
          <cell r="D232" t="str">
            <v>ZF20210230</v>
          </cell>
          <cell r="E232" t="str">
            <v>缺考</v>
          </cell>
        </row>
        <row r="233">
          <cell r="D233" t="str">
            <v>ZF20210231</v>
          </cell>
          <cell r="E233">
            <v>56</v>
          </cell>
        </row>
        <row r="234">
          <cell r="D234" t="str">
            <v>ZF20210232</v>
          </cell>
          <cell r="E234">
            <v>65.5</v>
          </cell>
        </row>
        <row r="235">
          <cell r="D235" t="str">
            <v>ZF20210233</v>
          </cell>
          <cell r="E235">
            <v>44</v>
          </cell>
        </row>
        <row r="236">
          <cell r="D236" t="str">
            <v>ZF20210234</v>
          </cell>
          <cell r="E236">
            <v>46</v>
          </cell>
        </row>
        <row r="237">
          <cell r="D237" t="str">
            <v>ZF20210235</v>
          </cell>
          <cell r="E237">
            <v>43</v>
          </cell>
        </row>
        <row r="238">
          <cell r="D238" t="str">
            <v>ZF20210236</v>
          </cell>
          <cell r="E238">
            <v>35.5</v>
          </cell>
        </row>
        <row r="239">
          <cell r="D239" t="str">
            <v>ZF20210237</v>
          </cell>
          <cell r="E239">
            <v>51.5</v>
          </cell>
        </row>
        <row r="240">
          <cell r="D240" t="str">
            <v>ZF20210238</v>
          </cell>
          <cell r="E240" t="str">
            <v>缺考</v>
          </cell>
        </row>
        <row r="241">
          <cell r="D241" t="str">
            <v>ZF20210239</v>
          </cell>
          <cell r="E241">
            <v>50</v>
          </cell>
        </row>
        <row r="242">
          <cell r="D242" t="str">
            <v>ZF20210240</v>
          </cell>
          <cell r="E242">
            <v>57</v>
          </cell>
        </row>
        <row r="243">
          <cell r="D243" t="str">
            <v>ZF20210241</v>
          </cell>
          <cell r="E243">
            <v>58</v>
          </cell>
        </row>
        <row r="244">
          <cell r="D244" t="str">
            <v>ZF20210242</v>
          </cell>
          <cell r="E244" t="str">
            <v>缺考</v>
          </cell>
        </row>
        <row r="245">
          <cell r="D245" t="str">
            <v>ZF20210243</v>
          </cell>
          <cell r="E245">
            <v>69.5</v>
          </cell>
        </row>
        <row r="246">
          <cell r="D246" t="str">
            <v>ZF20210244</v>
          </cell>
          <cell r="E246">
            <v>71</v>
          </cell>
        </row>
        <row r="247">
          <cell r="D247" t="str">
            <v>ZF20210245</v>
          </cell>
          <cell r="E247">
            <v>54.5</v>
          </cell>
        </row>
        <row r="248">
          <cell r="D248" t="str">
            <v>ZF20210246</v>
          </cell>
          <cell r="E248">
            <v>41</v>
          </cell>
        </row>
        <row r="249">
          <cell r="D249" t="str">
            <v>ZF20210247</v>
          </cell>
          <cell r="E249">
            <v>51.5</v>
          </cell>
        </row>
        <row r="250">
          <cell r="D250" t="str">
            <v>ZF20210248</v>
          </cell>
          <cell r="E250">
            <v>59.5</v>
          </cell>
        </row>
        <row r="251">
          <cell r="D251" t="str">
            <v>ZF20210249</v>
          </cell>
          <cell r="E251">
            <v>59</v>
          </cell>
        </row>
        <row r="252">
          <cell r="D252" t="str">
            <v>ZF20210250</v>
          </cell>
          <cell r="E252">
            <v>54.5</v>
          </cell>
        </row>
        <row r="253">
          <cell r="D253" t="str">
            <v>ZF20210251</v>
          </cell>
          <cell r="E253" t="str">
            <v>缺考</v>
          </cell>
        </row>
        <row r="254">
          <cell r="D254" t="str">
            <v>ZF20210252</v>
          </cell>
          <cell r="E254">
            <v>48</v>
          </cell>
        </row>
        <row r="255">
          <cell r="D255" t="str">
            <v>ZF20210253</v>
          </cell>
          <cell r="E255">
            <v>45</v>
          </cell>
        </row>
        <row r="256">
          <cell r="D256" t="str">
            <v>ZF20210254</v>
          </cell>
          <cell r="E256">
            <v>45</v>
          </cell>
        </row>
        <row r="257">
          <cell r="D257" t="str">
            <v>ZF20210255</v>
          </cell>
          <cell r="E257">
            <v>51.5</v>
          </cell>
        </row>
        <row r="258">
          <cell r="D258" t="str">
            <v>ZF20210256</v>
          </cell>
          <cell r="E258">
            <v>46.5</v>
          </cell>
        </row>
        <row r="259">
          <cell r="D259" t="str">
            <v>ZF20210257</v>
          </cell>
          <cell r="E259">
            <v>72.5</v>
          </cell>
        </row>
        <row r="260">
          <cell r="D260" t="str">
            <v>ZF20210258</v>
          </cell>
          <cell r="E260">
            <v>52</v>
          </cell>
        </row>
        <row r="261">
          <cell r="D261" t="str">
            <v>ZF20210259</v>
          </cell>
          <cell r="E261">
            <v>38</v>
          </cell>
        </row>
        <row r="262">
          <cell r="D262" t="str">
            <v>ZF20210260</v>
          </cell>
          <cell r="E262" t="str">
            <v>缺考</v>
          </cell>
        </row>
        <row r="263">
          <cell r="D263" t="str">
            <v>ZF20210261</v>
          </cell>
          <cell r="E263">
            <v>63</v>
          </cell>
        </row>
        <row r="264">
          <cell r="D264" t="str">
            <v>ZF20210262</v>
          </cell>
          <cell r="E264" t="str">
            <v>缺考</v>
          </cell>
        </row>
        <row r="265">
          <cell r="D265" t="str">
            <v>ZF20210263</v>
          </cell>
          <cell r="E265" t="str">
            <v>缺考</v>
          </cell>
        </row>
        <row r="266">
          <cell r="D266" t="str">
            <v>ZF20210264</v>
          </cell>
          <cell r="E266" t="str">
            <v>缺考</v>
          </cell>
        </row>
        <row r="267">
          <cell r="D267" t="str">
            <v>ZF20210265</v>
          </cell>
          <cell r="E267">
            <v>51.5</v>
          </cell>
        </row>
        <row r="268">
          <cell r="D268" t="str">
            <v>ZF20210266</v>
          </cell>
          <cell r="E268">
            <v>45</v>
          </cell>
        </row>
        <row r="269">
          <cell r="D269" t="str">
            <v>ZF20210267</v>
          </cell>
          <cell r="E269" t="str">
            <v>缺考</v>
          </cell>
        </row>
        <row r="270">
          <cell r="D270" t="str">
            <v>ZF20210268</v>
          </cell>
          <cell r="E270">
            <v>48.5</v>
          </cell>
        </row>
        <row r="271">
          <cell r="D271" t="str">
            <v>ZF20210269</v>
          </cell>
          <cell r="E271" t="str">
            <v>缺考</v>
          </cell>
        </row>
        <row r="272">
          <cell r="D272" t="str">
            <v>ZF20210270</v>
          </cell>
          <cell r="E272">
            <v>69.5</v>
          </cell>
        </row>
        <row r="273">
          <cell r="D273" t="str">
            <v>ZF20210271</v>
          </cell>
          <cell r="E273">
            <v>56.5</v>
          </cell>
        </row>
        <row r="274">
          <cell r="D274" t="str">
            <v>ZF20210272</v>
          </cell>
          <cell r="E274">
            <v>64</v>
          </cell>
        </row>
        <row r="275">
          <cell r="D275" t="str">
            <v>ZF20210273</v>
          </cell>
          <cell r="E275">
            <v>53</v>
          </cell>
        </row>
        <row r="276">
          <cell r="D276" t="str">
            <v>ZF20210274</v>
          </cell>
          <cell r="E276">
            <v>69</v>
          </cell>
        </row>
        <row r="277">
          <cell r="D277" t="str">
            <v>ZF20210275</v>
          </cell>
          <cell r="E277" t="str">
            <v>缺考</v>
          </cell>
        </row>
        <row r="278">
          <cell r="D278" t="str">
            <v>ZF20210276</v>
          </cell>
          <cell r="E278" t="str">
            <v>缺考</v>
          </cell>
        </row>
        <row r="279">
          <cell r="D279" t="str">
            <v>ZF20210277</v>
          </cell>
          <cell r="E279">
            <v>72.5</v>
          </cell>
        </row>
        <row r="280">
          <cell r="D280" t="str">
            <v>ZF20210278</v>
          </cell>
          <cell r="E280">
            <v>76</v>
          </cell>
        </row>
        <row r="281">
          <cell r="D281" t="str">
            <v>ZF20210279</v>
          </cell>
          <cell r="E281">
            <v>52</v>
          </cell>
        </row>
        <row r="282">
          <cell r="D282" t="str">
            <v>ZF20210280</v>
          </cell>
          <cell r="E282" t="str">
            <v>缺考</v>
          </cell>
        </row>
        <row r="283">
          <cell r="D283" t="str">
            <v>ZF20210281</v>
          </cell>
          <cell r="E283">
            <v>47</v>
          </cell>
        </row>
        <row r="284">
          <cell r="D284" t="str">
            <v>ZF20210282</v>
          </cell>
          <cell r="E284">
            <v>50.5</v>
          </cell>
        </row>
        <row r="285">
          <cell r="D285" t="str">
            <v>ZF20210283</v>
          </cell>
          <cell r="E285">
            <v>56.5</v>
          </cell>
        </row>
        <row r="286">
          <cell r="D286" t="str">
            <v>ZF20210284</v>
          </cell>
          <cell r="E286">
            <v>81</v>
          </cell>
        </row>
        <row r="287">
          <cell r="D287" t="str">
            <v>ZF20210285</v>
          </cell>
          <cell r="E287">
            <v>53.5</v>
          </cell>
        </row>
        <row r="288">
          <cell r="D288" t="str">
            <v>ZF20210286</v>
          </cell>
          <cell r="E288">
            <v>50.5</v>
          </cell>
        </row>
        <row r="289">
          <cell r="D289" t="str">
            <v>ZF20210287</v>
          </cell>
          <cell r="E289">
            <v>71</v>
          </cell>
        </row>
        <row r="290">
          <cell r="D290" t="str">
            <v>ZF20210288</v>
          </cell>
          <cell r="E290" t="str">
            <v>缺考</v>
          </cell>
        </row>
        <row r="291">
          <cell r="D291" t="str">
            <v>ZF20210289</v>
          </cell>
          <cell r="E291" t="str">
            <v>缺考</v>
          </cell>
        </row>
        <row r="292">
          <cell r="D292" t="str">
            <v>ZF20210290</v>
          </cell>
          <cell r="E292">
            <v>69.5</v>
          </cell>
        </row>
        <row r="293">
          <cell r="D293" t="str">
            <v>ZF20210291</v>
          </cell>
          <cell r="E293">
            <v>57.5</v>
          </cell>
        </row>
        <row r="294">
          <cell r="D294" t="str">
            <v>ZF20210292</v>
          </cell>
          <cell r="E294" t="str">
            <v>缺考</v>
          </cell>
        </row>
        <row r="295">
          <cell r="D295" t="str">
            <v>ZF20210293</v>
          </cell>
          <cell r="E295">
            <v>53</v>
          </cell>
        </row>
        <row r="296">
          <cell r="D296" t="str">
            <v>ZF20210294</v>
          </cell>
          <cell r="E296">
            <v>64.5</v>
          </cell>
        </row>
        <row r="297">
          <cell r="D297" t="str">
            <v>ZF20210295</v>
          </cell>
          <cell r="E297">
            <v>29.5</v>
          </cell>
        </row>
        <row r="298">
          <cell r="D298" t="str">
            <v>ZF20210296</v>
          </cell>
          <cell r="E298" t="str">
            <v>缺考</v>
          </cell>
        </row>
        <row r="299">
          <cell r="D299" t="str">
            <v>ZF20210297</v>
          </cell>
          <cell r="E299">
            <v>60.5</v>
          </cell>
        </row>
        <row r="300">
          <cell r="D300" t="str">
            <v>ZF20210298</v>
          </cell>
          <cell r="E300">
            <v>82</v>
          </cell>
        </row>
        <row r="301">
          <cell r="D301" t="str">
            <v>ZF20210299</v>
          </cell>
          <cell r="E301">
            <v>50.5</v>
          </cell>
        </row>
        <row r="302">
          <cell r="D302" t="str">
            <v>ZF20210300</v>
          </cell>
          <cell r="E302">
            <v>49.5</v>
          </cell>
        </row>
        <row r="303">
          <cell r="D303" t="str">
            <v>ZF20210301</v>
          </cell>
          <cell r="E303">
            <v>64</v>
          </cell>
        </row>
        <row r="304">
          <cell r="D304" t="str">
            <v>ZF20210302</v>
          </cell>
          <cell r="E304" t="str">
            <v>缺考</v>
          </cell>
        </row>
        <row r="305">
          <cell r="D305" t="str">
            <v>ZF20210303</v>
          </cell>
          <cell r="E305">
            <v>48.5</v>
          </cell>
        </row>
        <row r="306">
          <cell r="D306" t="str">
            <v>ZF20210304</v>
          </cell>
          <cell r="E306">
            <v>60.5</v>
          </cell>
        </row>
        <row r="307">
          <cell r="D307" t="str">
            <v>ZF20210305</v>
          </cell>
          <cell r="E307">
            <v>73.5</v>
          </cell>
        </row>
        <row r="308">
          <cell r="D308" t="str">
            <v>ZF20210306</v>
          </cell>
          <cell r="E308">
            <v>68.5</v>
          </cell>
        </row>
        <row r="309">
          <cell r="D309" t="str">
            <v>ZF20210307</v>
          </cell>
          <cell r="E309" t="str">
            <v>缺考</v>
          </cell>
        </row>
        <row r="310">
          <cell r="D310" t="str">
            <v>ZF20210308</v>
          </cell>
          <cell r="E310" t="str">
            <v>缺考</v>
          </cell>
        </row>
        <row r="311">
          <cell r="D311" t="str">
            <v>ZF20210309</v>
          </cell>
          <cell r="E311">
            <v>44</v>
          </cell>
        </row>
        <row r="312">
          <cell r="D312" t="str">
            <v>ZF20210310</v>
          </cell>
          <cell r="E312">
            <v>68.5</v>
          </cell>
        </row>
        <row r="313">
          <cell r="D313" t="str">
            <v>ZF20210311</v>
          </cell>
          <cell r="E313">
            <v>62.5</v>
          </cell>
        </row>
        <row r="314">
          <cell r="D314" t="str">
            <v>ZF20210312</v>
          </cell>
          <cell r="E314">
            <v>68</v>
          </cell>
        </row>
        <row r="315">
          <cell r="D315" t="str">
            <v>ZF20210313</v>
          </cell>
          <cell r="E315">
            <v>73.5</v>
          </cell>
        </row>
        <row r="316">
          <cell r="D316" t="str">
            <v>ZF20210314</v>
          </cell>
          <cell r="E316">
            <v>66</v>
          </cell>
        </row>
        <row r="317">
          <cell r="D317" t="str">
            <v>ZF20210315</v>
          </cell>
          <cell r="E317">
            <v>64</v>
          </cell>
        </row>
        <row r="318">
          <cell r="D318" t="str">
            <v>ZF20210316</v>
          </cell>
          <cell r="E318">
            <v>64</v>
          </cell>
        </row>
        <row r="319">
          <cell r="D319" t="str">
            <v>ZF20210317</v>
          </cell>
          <cell r="E319">
            <v>62</v>
          </cell>
        </row>
        <row r="320">
          <cell r="D320" t="str">
            <v>ZF20210318</v>
          </cell>
          <cell r="E320">
            <v>54</v>
          </cell>
        </row>
        <row r="321">
          <cell r="D321" t="str">
            <v>ZF20210319</v>
          </cell>
          <cell r="E321">
            <v>56</v>
          </cell>
        </row>
        <row r="322">
          <cell r="D322" t="str">
            <v>ZF20210320</v>
          </cell>
          <cell r="E322" t="str">
            <v>缺考</v>
          </cell>
        </row>
        <row r="323">
          <cell r="D323" t="str">
            <v>ZF20210321</v>
          </cell>
          <cell r="E323">
            <v>63.5</v>
          </cell>
        </row>
        <row r="324">
          <cell r="D324" t="str">
            <v>ZF20210322</v>
          </cell>
          <cell r="E324">
            <v>60.5</v>
          </cell>
        </row>
        <row r="325">
          <cell r="D325" t="str">
            <v>ZF20210323</v>
          </cell>
          <cell r="E325">
            <v>59</v>
          </cell>
        </row>
        <row r="326">
          <cell r="D326" t="str">
            <v>ZF20210324</v>
          </cell>
          <cell r="E326">
            <v>46</v>
          </cell>
        </row>
        <row r="327">
          <cell r="D327" t="str">
            <v>ZF20210325</v>
          </cell>
          <cell r="E327" t="str">
            <v>缺考</v>
          </cell>
        </row>
        <row r="328">
          <cell r="D328" t="str">
            <v>ZF20210326</v>
          </cell>
          <cell r="E328">
            <v>52.5</v>
          </cell>
        </row>
        <row r="329">
          <cell r="D329" t="str">
            <v>ZF20210327</v>
          </cell>
          <cell r="E329">
            <v>63</v>
          </cell>
        </row>
        <row r="330">
          <cell r="D330" t="str">
            <v>ZF20210328</v>
          </cell>
          <cell r="E330">
            <v>62.5</v>
          </cell>
        </row>
        <row r="331">
          <cell r="D331" t="str">
            <v>ZF20210329</v>
          </cell>
          <cell r="E331">
            <v>62.5</v>
          </cell>
        </row>
        <row r="332">
          <cell r="D332" t="str">
            <v>ZF20210330</v>
          </cell>
          <cell r="E332">
            <v>43</v>
          </cell>
        </row>
        <row r="333">
          <cell r="D333" t="str">
            <v>ZF20210331</v>
          </cell>
          <cell r="E333" t="str">
            <v>缺考</v>
          </cell>
        </row>
        <row r="334">
          <cell r="D334" t="str">
            <v>ZF20210332</v>
          </cell>
          <cell r="E334">
            <v>61</v>
          </cell>
        </row>
        <row r="335">
          <cell r="D335" t="str">
            <v>ZF20210333</v>
          </cell>
          <cell r="E335">
            <v>69</v>
          </cell>
        </row>
        <row r="336">
          <cell r="D336" t="str">
            <v>ZF20210334</v>
          </cell>
          <cell r="E336" t="str">
            <v>缺考</v>
          </cell>
        </row>
        <row r="337">
          <cell r="D337" t="str">
            <v>ZF20210335</v>
          </cell>
          <cell r="E337">
            <v>50</v>
          </cell>
        </row>
        <row r="338">
          <cell r="D338" t="str">
            <v>ZF20210336</v>
          </cell>
          <cell r="E338">
            <v>53</v>
          </cell>
        </row>
        <row r="339">
          <cell r="D339" t="str">
            <v>ZF20210337</v>
          </cell>
          <cell r="E339">
            <v>45</v>
          </cell>
        </row>
        <row r="340">
          <cell r="D340" t="str">
            <v>ZF20210338</v>
          </cell>
          <cell r="E340">
            <v>55.5</v>
          </cell>
        </row>
        <row r="341">
          <cell r="D341" t="str">
            <v>ZF20210339</v>
          </cell>
          <cell r="E341">
            <v>69</v>
          </cell>
        </row>
        <row r="342">
          <cell r="D342" t="str">
            <v>ZF20210340</v>
          </cell>
          <cell r="E342" t="str">
            <v>缺考</v>
          </cell>
        </row>
        <row r="343">
          <cell r="D343" t="str">
            <v>ZF20210341</v>
          </cell>
          <cell r="E343">
            <v>77.5</v>
          </cell>
        </row>
        <row r="344">
          <cell r="D344" t="str">
            <v>ZF20210342</v>
          </cell>
          <cell r="E344">
            <v>65.5</v>
          </cell>
        </row>
        <row r="345">
          <cell r="D345" t="str">
            <v>ZF20210343</v>
          </cell>
          <cell r="E345">
            <v>67.5</v>
          </cell>
        </row>
        <row r="346">
          <cell r="D346" t="str">
            <v>ZF20210344</v>
          </cell>
          <cell r="E346" t="str">
            <v>缺考</v>
          </cell>
        </row>
        <row r="347">
          <cell r="D347" t="str">
            <v>ZF20210345</v>
          </cell>
          <cell r="E347">
            <v>54.5</v>
          </cell>
        </row>
        <row r="348">
          <cell r="D348" t="str">
            <v>ZF20210346</v>
          </cell>
          <cell r="E348">
            <v>49.5</v>
          </cell>
        </row>
        <row r="349">
          <cell r="D349" t="str">
            <v>ZF20210347</v>
          </cell>
          <cell r="E349" t="str">
            <v>缺考</v>
          </cell>
        </row>
        <row r="350">
          <cell r="D350" t="str">
            <v>ZF20210348</v>
          </cell>
          <cell r="E350">
            <v>60</v>
          </cell>
        </row>
        <row r="351">
          <cell r="D351" t="str">
            <v>ZF20210349</v>
          </cell>
          <cell r="E351">
            <v>67.5</v>
          </cell>
        </row>
        <row r="352">
          <cell r="D352" t="str">
            <v>ZF20210350</v>
          </cell>
          <cell r="E352">
            <v>51.5</v>
          </cell>
        </row>
        <row r="353">
          <cell r="D353" t="str">
            <v>ZF20210351</v>
          </cell>
          <cell r="E353">
            <v>39</v>
          </cell>
        </row>
        <row r="354">
          <cell r="D354" t="str">
            <v>ZF20210352</v>
          </cell>
          <cell r="E354">
            <v>48</v>
          </cell>
        </row>
        <row r="355">
          <cell r="D355" t="str">
            <v>ZF20210353</v>
          </cell>
          <cell r="E355">
            <v>50.5</v>
          </cell>
        </row>
        <row r="356">
          <cell r="D356" t="str">
            <v>ZF20210354</v>
          </cell>
          <cell r="E356" t="str">
            <v>缺考</v>
          </cell>
        </row>
        <row r="357">
          <cell r="D357" t="str">
            <v>ZF20210355</v>
          </cell>
          <cell r="E357">
            <v>54.5</v>
          </cell>
        </row>
        <row r="358">
          <cell r="D358" t="str">
            <v>ZF20210356</v>
          </cell>
          <cell r="E358">
            <v>56.5</v>
          </cell>
        </row>
        <row r="359">
          <cell r="D359" t="str">
            <v>ZF20210357</v>
          </cell>
          <cell r="E359">
            <v>57</v>
          </cell>
        </row>
        <row r="360">
          <cell r="D360" t="str">
            <v>ZF20210358</v>
          </cell>
          <cell r="E360">
            <v>50.5</v>
          </cell>
        </row>
        <row r="361">
          <cell r="D361" t="str">
            <v>ZF20210359</v>
          </cell>
          <cell r="E361">
            <v>72.5</v>
          </cell>
        </row>
        <row r="362">
          <cell r="D362" t="str">
            <v>ZF20210360</v>
          </cell>
          <cell r="E362">
            <v>61</v>
          </cell>
        </row>
        <row r="363">
          <cell r="D363" t="str">
            <v>ZF20210361</v>
          </cell>
          <cell r="E363">
            <v>62</v>
          </cell>
        </row>
        <row r="364">
          <cell r="D364" t="str">
            <v>ZF20210362</v>
          </cell>
          <cell r="E364" t="str">
            <v>缺考</v>
          </cell>
        </row>
        <row r="365">
          <cell r="D365" t="str">
            <v>ZF20210363</v>
          </cell>
          <cell r="E365">
            <v>66</v>
          </cell>
        </row>
        <row r="366">
          <cell r="D366" t="str">
            <v>ZF20210364</v>
          </cell>
          <cell r="E366">
            <v>71</v>
          </cell>
        </row>
        <row r="367">
          <cell r="D367" t="str">
            <v>ZF20210365</v>
          </cell>
          <cell r="E367">
            <v>55.5</v>
          </cell>
        </row>
        <row r="368">
          <cell r="D368" t="str">
            <v>ZF20210366</v>
          </cell>
          <cell r="E368">
            <v>57.5</v>
          </cell>
        </row>
        <row r="369">
          <cell r="D369" t="str">
            <v>ZF20210367</v>
          </cell>
          <cell r="E369">
            <v>53</v>
          </cell>
        </row>
        <row r="370">
          <cell r="D370" t="str">
            <v>ZF20210368</v>
          </cell>
          <cell r="E370" t="str">
            <v>缺考</v>
          </cell>
        </row>
        <row r="371">
          <cell r="D371" t="str">
            <v>ZF20210369</v>
          </cell>
          <cell r="E371">
            <v>61</v>
          </cell>
        </row>
        <row r="372">
          <cell r="D372" t="str">
            <v>ZF20210370</v>
          </cell>
          <cell r="E372">
            <v>51</v>
          </cell>
        </row>
        <row r="373">
          <cell r="D373" t="str">
            <v>ZF20210371</v>
          </cell>
          <cell r="E373">
            <v>40.5</v>
          </cell>
        </row>
        <row r="374">
          <cell r="D374" t="str">
            <v>ZF20210372</v>
          </cell>
          <cell r="E374">
            <v>78</v>
          </cell>
        </row>
        <row r="375">
          <cell r="D375" t="str">
            <v>ZF20210373</v>
          </cell>
          <cell r="E375">
            <v>61</v>
          </cell>
        </row>
        <row r="376">
          <cell r="D376" t="str">
            <v>ZF20210374</v>
          </cell>
          <cell r="E376">
            <v>51</v>
          </cell>
        </row>
        <row r="377">
          <cell r="D377" t="str">
            <v>ZF20210375</v>
          </cell>
          <cell r="E377" t="str">
            <v>缺考</v>
          </cell>
        </row>
        <row r="378">
          <cell r="D378" t="str">
            <v>ZF20210376</v>
          </cell>
          <cell r="E378">
            <v>66.5</v>
          </cell>
        </row>
        <row r="379">
          <cell r="D379" t="str">
            <v>ZF20210377</v>
          </cell>
          <cell r="E379" t="str">
            <v>缺考</v>
          </cell>
        </row>
        <row r="380">
          <cell r="D380" t="str">
            <v>ZF20210378</v>
          </cell>
          <cell r="E380">
            <v>61.5</v>
          </cell>
        </row>
        <row r="381">
          <cell r="D381" t="str">
            <v>ZF20210379</v>
          </cell>
          <cell r="E381">
            <v>63</v>
          </cell>
        </row>
        <row r="382">
          <cell r="D382" t="str">
            <v>ZF20210380</v>
          </cell>
          <cell r="E382">
            <v>61.5</v>
          </cell>
        </row>
        <row r="383">
          <cell r="D383" t="str">
            <v>ZF20210381</v>
          </cell>
          <cell r="E383">
            <v>36</v>
          </cell>
        </row>
        <row r="384">
          <cell r="D384" t="str">
            <v>ZF20210382</v>
          </cell>
          <cell r="E384">
            <v>70</v>
          </cell>
        </row>
        <row r="385">
          <cell r="D385" t="str">
            <v>ZF20210383</v>
          </cell>
          <cell r="E385" t="str">
            <v>缺考</v>
          </cell>
        </row>
        <row r="386">
          <cell r="D386" t="str">
            <v>ZF20210384</v>
          </cell>
          <cell r="E386">
            <v>52</v>
          </cell>
        </row>
        <row r="387">
          <cell r="D387" t="str">
            <v>ZF20210385</v>
          </cell>
          <cell r="E387">
            <v>59.5</v>
          </cell>
        </row>
        <row r="388">
          <cell r="D388" t="str">
            <v>ZF20210386</v>
          </cell>
          <cell r="E388">
            <v>71</v>
          </cell>
        </row>
        <row r="389">
          <cell r="D389" t="str">
            <v>ZF20210387</v>
          </cell>
          <cell r="E389">
            <v>69.5</v>
          </cell>
        </row>
        <row r="390">
          <cell r="D390" t="str">
            <v>ZF20210388</v>
          </cell>
          <cell r="E390">
            <v>38</v>
          </cell>
        </row>
        <row r="391">
          <cell r="D391" t="str">
            <v>ZF20210389</v>
          </cell>
          <cell r="E391">
            <v>55</v>
          </cell>
        </row>
        <row r="392">
          <cell r="D392" t="str">
            <v>ZF20210390</v>
          </cell>
          <cell r="E392">
            <v>68.5</v>
          </cell>
        </row>
        <row r="393">
          <cell r="D393" t="str">
            <v>ZF20210391</v>
          </cell>
          <cell r="E393">
            <v>59</v>
          </cell>
        </row>
        <row r="394">
          <cell r="D394" t="str">
            <v>ZF20210392</v>
          </cell>
          <cell r="E394">
            <v>43</v>
          </cell>
        </row>
        <row r="395">
          <cell r="D395" t="str">
            <v>ZF20210393</v>
          </cell>
          <cell r="E395">
            <v>68</v>
          </cell>
        </row>
        <row r="396">
          <cell r="D396" t="str">
            <v>ZF20210394</v>
          </cell>
          <cell r="E396">
            <v>80.5</v>
          </cell>
        </row>
        <row r="397">
          <cell r="D397" t="str">
            <v>ZF20210395</v>
          </cell>
          <cell r="E397">
            <v>64</v>
          </cell>
        </row>
        <row r="398">
          <cell r="D398" t="str">
            <v>ZF20210396</v>
          </cell>
          <cell r="E398">
            <v>68.5</v>
          </cell>
        </row>
        <row r="399">
          <cell r="D399" t="str">
            <v>ZF20210397</v>
          </cell>
          <cell r="E399">
            <v>69</v>
          </cell>
        </row>
        <row r="400">
          <cell r="D400" t="str">
            <v>ZF20210398</v>
          </cell>
          <cell r="E400">
            <v>61.5</v>
          </cell>
        </row>
        <row r="401">
          <cell r="D401" t="str">
            <v>ZF20210399</v>
          </cell>
          <cell r="E401">
            <v>74.5</v>
          </cell>
        </row>
        <row r="402">
          <cell r="D402" t="str">
            <v>ZF20210400</v>
          </cell>
          <cell r="E402">
            <v>56</v>
          </cell>
        </row>
        <row r="403">
          <cell r="D403" t="str">
            <v>ZF20210401</v>
          </cell>
          <cell r="E403" t="str">
            <v>缺考</v>
          </cell>
        </row>
        <row r="404">
          <cell r="D404" t="str">
            <v>ZF20210402</v>
          </cell>
          <cell r="E404">
            <v>63</v>
          </cell>
        </row>
        <row r="405">
          <cell r="D405" t="str">
            <v>ZF20210403</v>
          </cell>
          <cell r="E405">
            <v>76</v>
          </cell>
        </row>
        <row r="406">
          <cell r="D406" t="str">
            <v>ZF20210404</v>
          </cell>
          <cell r="E406">
            <v>23</v>
          </cell>
        </row>
        <row r="407">
          <cell r="D407" t="str">
            <v>ZF20210405</v>
          </cell>
          <cell r="E407">
            <v>64.5</v>
          </cell>
        </row>
        <row r="408">
          <cell r="D408" t="str">
            <v>ZF20210406</v>
          </cell>
          <cell r="E408">
            <v>58</v>
          </cell>
        </row>
        <row r="409">
          <cell r="D409" t="str">
            <v>ZF20210407</v>
          </cell>
          <cell r="E409">
            <v>63</v>
          </cell>
        </row>
        <row r="410">
          <cell r="D410" t="str">
            <v>ZF20210408</v>
          </cell>
          <cell r="E410">
            <v>70.5</v>
          </cell>
        </row>
        <row r="411">
          <cell r="D411" t="str">
            <v>ZF20210409</v>
          </cell>
          <cell r="E411">
            <v>69</v>
          </cell>
        </row>
        <row r="412">
          <cell r="D412" t="str">
            <v>ZF20210410</v>
          </cell>
          <cell r="E412">
            <v>67</v>
          </cell>
        </row>
        <row r="413">
          <cell r="D413" t="str">
            <v>ZF20210411</v>
          </cell>
          <cell r="E413">
            <v>59.5</v>
          </cell>
        </row>
        <row r="414">
          <cell r="D414" t="str">
            <v>ZF20210412</v>
          </cell>
          <cell r="E414" t="str">
            <v>缺考</v>
          </cell>
        </row>
        <row r="415">
          <cell r="D415" t="str">
            <v>ZF20210413</v>
          </cell>
          <cell r="E415">
            <v>48</v>
          </cell>
        </row>
        <row r="416">
          <cell r="D416" t="str">
            <v>ZF20210414</v>
          </cell>
          <cell r="E416">
            <v>53.5</v>
          </cell>
        </row>
        <row r="417">
          <cell r="D417" t="str">
            <v>ZF20210415</v>
          </cell>
          <cell r="E417">
            <v>61</v>
          </cell>
        </row>
        <row r="418">
          <cell r="D418" t="str">
            <v>ZF20210416</v>
          </cell>
          <cell r="E418">
            <v>58</v>
          </cell>
        </row>
        <row r="419">
          <cell r="D419" t="str">
            <v>ZF20210417</v>
          </cell>
          <cell r="E419">
            <v>55</v>
          </cell>
        </row>
        <row r="420">
          <cell r="D420" t="str">
            <v>ZF20210418</v>
          </cell>
          <cell r="E420" t="str">
            <v>缺考</v>
          </cell>
        </row>
        <row r="421">
          <cell r="D421" t="str">
            <v>ZF20210419</v>
          </cell>
          <cell r="E421">
            <v>48</v>
          </cell>
        </row>
        <row r="422">
          <cell r="D422" t="str">
            <v>ZF20210420</v>
          </cell>
          <cell r="E422">
            <v>63</v>
          </cell>
        </row>
        <row r="423">
          <cell r="D423" t="str">
            <v>ZF20210421</v>
          </cell>
          <cell r="E423" t="str">
            <v>缺考</v>
          </cell>
        </row>
        <row r="424">
          <cell r="D424" t="str">
            <v>ZF20210422</v>
          </cell>
          <cell r="E424">
            <v>52</v>
          </cell>
        </row>
        <row r="425">
          <cell r="D425" t="str">
            <v>ZF20210423</v>
          </cell>
          <cell r="E425">
            <v>59.5</v>
          </cell>
        </row>
        <row r="426">
          <cell r="D426" t="str">
            <v>ZF20210424</v>
          </cell>
          <cell r="E426">
            <v>65</v>
          </cell>
        </row>
        <row r="427">
          <cell r="D427" t="str">
            <v>ZF20210425</v>
          </cell>
          <cell r="E427">
            <v>53</v>
          </cell>
        </row>
        <row r="428">
          <cell r="D428" t="str">
            <v>ZF20210426</v>
          </cell>
          <cell r="E428">
            <v>60.5</v>
          </cell>
        </row>
        <row r="429">
          <cell r="D429" t="str">
            <v>ZF20210427</v>
          </cell>
          <cell r="E429">
            <v>65</v>
          </cell>
        </row>
        <row r="430">
          <cell r="D430" t="str">
            <v>ZF20210428</v>
          </cell>
          <cell r="E430">
            <v>57</v>
          </cell>
        </row>
        <row r="431">
          <cell r="D431" t="str">
            <v>ZF20210429</v>
          </cell>
          <cell r="E431">
            <v>47</v>
          </cell>
        </row>
        <row r="432">
          <cell r="D432" t="str">
            <v>ZF20210430</v>
          </cell>
          <cell r="E432">
            <v>56</v>
          </cell>
        </row>
        <row r="433">
          <cell r="D433" t="str">
            <v>ZF20210431</v>
          </cell>
          <cell r="E433" t="str">
            <v>缺考</v>
          </cell>
        </row>
        <row r="434">
          <cell r="D434" t="str">
            <v>ZF20210432</v>
          </cell>
          <cell r="E434">
            <v>69</v>
          </cell>
        </row>
        <row r="435">
          <cell r="D435" t="str">
            <v>ZF20210433</v>
          </cell>
          <cell r="E435">
            <v>44.5</v>
          </cell>
        </row>
        <row r="436">
          <cell r="D436" t="str">
            <v>ZF20210434</v>
          </cell>
          <cell r="E436" t="str">
            <v>缺考</v>
          </cell>
        </row>
        <row r="437">
          <cell r="D437" t="str">
            <v>ZF20210435</v>
          </cell>
          <cell r="E437">
            <v>50</v>
          </cell>
        </row>
        <row r="438">
          <cell r="D438" t="str">
            <v>ZF20210436</v>
          </cell>
          <cell r="E438">
            <v>69.5</v>
          </cell>
        </row>
        <row r="439">
          <cell r="D439" t="str">
            <v>ZF20210437</v>
          </cell>
          <cell r="E439">
            <v>74</v>
          </cell>
        </row>
        <row r="440">
          <cell r="D440" t="str">
            <v>ZF20210438</v>
          </cell>
          <cell r="E440">
            <v>47.5</v>
          </cell>
        </row>
        <row r="441">
          <cell r="D441" t="str">
            <v>ZF20210439</v>
          </cell>
          <cell r="E441">
            <v>72</v>
          </cell>
        </row>
        <row r="442">
          <cell r="D442" t="str">
            <v>ZF20210440</v>
          </cell>
          <cell r="E442">
            <v>67.5</v>
          </cell>
        </row>
        <row r="443">
          <cell r="D443" t="str">
            <v>ZF20210441</v>
          </cell>
          <cell r="E443">
            <v>50.5</v>
          </cell>
        </row>
        <row r="444">
          <cell r="D444" t="str">
            <v>ZF20210442</v>
          </cell>
          <cell r="E444">
            <v>66.5</v>
          </cell>
        </row>
        <row r="445">
          <cell r="D445" t="str">
            <v>ZF20210443</v>
          </cell>
          <cell r="E445">
            <v>74</v>
          </cell>
        </row>
        <row r="446">
          <cell r="D446" t="str">
            <v>ZF20210444</v>
          </cell>
          <cell r="E446">
            <v>49</v>
          </cell>
        </row>
        <row r="447">
          <cell r="D447" t="str">
            <v>ZF20210445</v>
          </cell>
          <cell r="E447">
            <v>69.5</v>
          </cell>
        </row>
        <row r="448">
          <cell r="D448" t="str">
            <v>ZF20210446</v>
          </cell>
          <cell r="E448">
            <v>53.5</v>
          </cell>
        </row>
        <row r="449">
          <cell r="D449" t="str">
            <v>ZF20210447</v>
          </cell>
          <cell r="E449">
            <v>76.5</v>
          </cell>
        </row>
        <row r="450">
          <cell r="D450" t="str">
            <v>ZF20210448</v>
          </cell>
          <cell r="E450">
            <v>42</v>
          </cell>
        </row>
        <row r="451">
          <cell r="D451" t="str">
            <v>ZF20210449</v>
          </cell>
          <cell r="E451">
            <v>71</v>
          </cell>
        </row>
        <row r="452">
          <cell r="D452" t="str">
            <v>ZF20210450</v>
          </cell>
          <cell r="E452">
            <v>64.5</v>
          </cell>
        </row>
        <row r="453">
          <cell r="D453" t="str">
            <v>ZF20210451</v>
          </cell>
          <cell r="E453">
            <v>54</v>
          </cell>
        </row>
        <row r="454">
          <cell r="D454" t="str">
            <v>ZF20210452</v>
          </cell>
          <cell r="E454">
            <v>52.5</v>
          </cell>
        </row>
        <row r="455">
          <cell r="D455" t="str">
            <v>ZF20210453</v>
          </cell>
          <cell r="E455">
            <v>54.5</v>
          </cell>
        </row>
        <row r="456">
          <cell r="D456" t="str">
            <v>ZF20210454</v>
          </cell>
          <cell r="E456">
            <v>47</v>
          </cell>
        </row>
        <row r="457">
          <cell r="D457" t="str">
            <v>ZF20210455</v>
          </cell>
          <cell r="E457">
            <v>60.5</v>
          </cell>
        </row>
        <row r="458">
          <cell r="D458" t="str">
            <v>ZF20210456</v>
          </cell>
          <cell r="E458">
            <v>49</v>
          </cell>
        </row>
        <row r="459">
          <cell r="D459" t="str">
            <v>ZF20210457</v>
          </cell>
          <cell r="E459">
            <v>49</v>
          </cell>
        </row>
        <row r="460">
          <cell r="D460" t="str">
            <v>ZF20210458</v>
          </cell>
          <cell r="E460">
            <v>69</v>
          </cell>
        </row>
        <row r="461">
          <cell r="D461" t="str">
            <v>ZF20210459</v>
          </cell>
          <cell r="E461">
            <v>69</v>
          </cell>
        </row>
        <row r="462">
          <cell r="D462" t="str">
            <v>ZF20210460</v>
          </cell>
          <cell r="E462">
            <v>54.5</v>
          </cell>
        </row>
        <row r="463">
          <cell r="D463" t="str">
            <v>ZF20210461</v>
          </cell>
          <cell r="E463">
            <v>70</v>
          </cell>
        </row>
        <row r="464">
          <cell r="D464" t="str">
            <v>ZF20210462</v>
          </cell>
          <cell r="E464" t="str">
            <v>缺考</v>
          </cell>
        </row>
        <row r="465">
          <cell r="D465" t="str">
            <v>ZF20210463</v>
          </cell>
          <cell r="E465">
            <v>67</v>
          </cell>
        </row>
        <row r="466">
          <cell r="D466" t="str">
            <v>ZF20210464</v>
          </cell>
          <cell r="E466">
            <v>70</v>
          </cell>
        </row>
        <row r="467">
          <cell r="D467" t="str">
            <v>ZF20210465</v>
          </cell>
          <cell r="E467">
            <v>68</v>
          </cell>
        </row>
        <row r="468">
          <cell r="D468" t="str">
            <v>ZF20210466</v>
          </cell>
          <cell r="E468">
            <v>59.5</v>
          </cell>
        </row>
        <row r="469">
          <cell r="D469" t="str">
            <v>ZF20210467</v>
          </cell>
          <cell r="E469">
            <v>71.5</v>
          </cell>
        </row>
        <row r="470">
          <cell r="D470" t="str">
            <v>ZF20210468</v>
          </cell>
          <cell r="E470">
            <v>70</v>
          </cell>
        </row>
        <row r="471">
          <cell r="D471" t="str">
            <v>ZF20210469</v>
          </cell>
          <cell r="E471">
            <v>38.5</v>
          </cell>
        </row>
        <row r="472">
          <cell r="D472" t="str">
            <v>ZF20210470</v>
          </cell>
          <cell r="E472">
            <v>72.5</v>
          </cell>
        </row>
        <row r="473">
          <cell r="D473" t="str">
            <v>ZF20210471</v>
          </cell>
          <cell r="E473">
            <v>56</v>
          </cell>
        </row>
        <row r="474">
          <cell r="D474" t="str">
            <v>ZF20210472</v>
          </cell>
          <cell r="E474">
            <v>41.5</v>
          </cell>
        </row>
        <row r="475">
          <cell r="D475" t="str">
            <v>ZF20210473</v>
          </cell>
          <cell r="E475" t="str">
            <v>缺考</v>
          </cell>
        </row>
        <row r="476">
          <cell r="D476" t="str">
            <v>ZF20210474</v>
          </cell>
          <cell r="E476">
            <v>61</v>
          </cell>
        </row>
        <row r="477">
          <cell r="D477" t="str">
            <v>ZF20210475</v>
          </cell>
          <cell r="E477">
            <v>56.5</v>
          </cell>
        </row>
        <row r="478">
          <cell r="D478" t="str">
            <v>ZF20210476</v>
          </cell>
          <cell r="E478">
            <v>67</v>
          </cell>
        </row>
        <row r="479">
          <cell r="D479" t="str">
            <v>ZF20210477</v>
          </cell>
          <cell r="E479">
            <v>78.5</v>
          </cell>
        </row>
        <row r="480">
          <cell r="D480" t="str">
            <v>ZF20210478</v>
          </cell>
          <cell r="E480">
            <v>57.5</v>
          </cell>
        </row>
        <row r="481">
          <cell r="D481" t="str">
            <v>ZF20210479</v>
          </cell>
          <cell r="E481">
            <v>46.5</v>
          </cell>
        </row>
        <row r="482">
          <cell r="D482" t="str">
            <v>ZF20210480</v>
          </cell>
          <cell r="E482">
            <v>54</v>
          </cell>
        </row>
        <row r="483">
          <cell r="D483" t="str">
            <v>ZF20210481</v>
          </cell>
          <cell r="E483" t="str">
            <v>缺考</v>
          </cell>
        </row>
        <row r="484">
          <cell r="D484" t="str">
            <v>ZF20210482</v>
          </cell>
          <cell r="E484">
            <v>70.5</v>
          </cell>
        </row>
        <row r="485">
          <cell r="D485" t="str">
            <v>ZF20210483</v>
          </cell>
          <cell r="E485">
            <v>63.5</v>
          </cell>
        </row>
        <row r="486">
          <cell r="D486" t="str">
            <v>ZF20210484</v>
          </cell>
          <cell r="E486" t="str">
            <v>缺考</v>
          </cell>
        </row>
        <row r="487">
          <cell r="D487" t="str">
            <v>ZF20210485</v>
          </cell>
          <cell r="E487">
            <v>62.5</v>
          </cell>
        </row>
        <row r="488">
          <cell r="D488" t="str">
            <v>ZF20210486</v>
          </cell>
          <cell r="E488">
            <v>68.5</v>
          </cell>
        </row>
        <row r="489">
          <cell r="D489" t="str">
            <v>ZF20210487</v>
          </cell>
          <cell r="E489" t="str">
            <v>缺考</v>
          </cell>
        </row>
        <row r="490">
          <cell r="D490" t="str">
            <v>ZF20210488</v>
          </cell>
          <cell r="E490">
            <v>64</v>
          </cell>
        </row>
        <row r="491">
          <cell r="D491" t="str">
            <v>ZF20210489</v>
          </cell>
          <cell r="E491">
            <v>68.5</v>
          </cell>
        </row>
        <row r="492">
          <cell r="D492" t="str">
            <v>ZF20210490</v>
          </cell>
          <cell r="E492">
            <v>64.5</v>
          </cell>
        </row>
        <row r="493">
          <cell r="D493" t="str">
            <v>ZF20210491</v>
          </cell>
          <cell r="E493" t="str">
            <v>缺考</v>
          </cell>
        </row>
        <row r="494">
          <cell r="D494" t="str">
            <v>ZF20210492</v>
          </cell>
          <cell r="E494">
            <v>78</v>
          </cell>
        </row>
        <row r="495">
          <cell r="D495" t="str">
            <v>ZF20210493</v>
          </cell>
          <cell r="E495">
            <v>70.5</v>
          </cell>
        </row>
        <row r="496">
          <cell r="D496" t="str">
            <v>ZF20210494</v>
          </cell>
          <cell r="E496">
            <v>77.5</v>
          </cell>
        </row>
        <row r="497">
          <cell r="D497" t="str">
            <v>ZF20210495</v>
          </cell>
          <cell r="E497">
            <v>77</v>
          </cell>
        </row>
        <row r="498">
          <cell r="D498" t="str">
            <v>ZF20210496</v>
          </cell>
          <cell r="E498">
            <v>54.5</v>
          </cell>
        </row>
        <row r="499">
          <cell r="D499" t="str">
            <v>ZF20210497</v>
          </cell>
          <cell r="E499" t="str">
            <v>缺考</v>
          </cell>
        </row>
        <row r="500">
          <cell r="D500" t="str">
            <v>ZF20210498</v>
          </cell>
          <cell r="E500">
            <v>73.5</v>
          </cell>
        </row>
        <row r="501">
          <cell r="D501" t="str">
            <v>ZF20210499</v>
          </cell>
          <cell r="E501" t="str">
            <v>缺考</v>
          </cell>
        </row>
        <row r="502">
          <cell r="D502" t="str">
            <v>ZF20210500</v>
          </cell>
          <cell r="E502" t="str">
            <v>缺考</v>
          </cell>
        </row>
        <row r="503">
          <cell r="D503" t="str">
            <v>ZF20210501</v>
          </cell>
          <cell r="E503">
            <v>51.5</v>
          </cell>
        </row>
        <row r="504">
          <cell r="D504" t="str">
            <v>ZF20210502</v>
          </cell>
          <cell r="E504">
            <v>54</v>
          </cell>
        </row>
        <row r="505">
          <cell r="D505" t="str">
            <v>ZF20210503</v>
          </cell>
          <cell r="E505">
            <v>74.5</v>
          </cell>
        </row>
        <row r="506">
          <cell r="D506" t="str">
            <v>ZF20210504</v>
          </cell>
          <cell r="E506" t="str">
            <v>缺考</v>
          </cell>
        </row>
        <row r="507">
          <cell r="D507" t="str">
            <v>ZF20210505</v>
          </cell>
          <cell r="E507">
            <v>56</v>
          </cell>
        </row>
        <row r="508">
          <cell r="D508" t="str">
            <v>ZF20210506</v>
          </cell>
          <cell r="E508">
            <v>59</v>
          </cell>
        </row>
        <row r="509">
          <cell r="D509" t="str">
            <v>ZF20210507</v>
          </cell>
          <cell r="E509">
            <v>68.5</v>
          </cell>
        </row>
        <row r="510">
          <cell r="D510" t="str">
            <v>ZF20210508</v>
          </cell>
          <cell r="E510" t="str">
            <v>缺考</v>
          </cell>
        </row>
        <row r="511">
          <cell r="D511" t="str">
            <v>ZF20210509</v>
          </cell>
          <cell r="E511">
            <v>54</v>
          </cell>
        </row>
        <row r="512">
          <cell r="D512" t="str">
            <v>ZF20210510</v>
          </cell>
          <cell r="E512" t="str">
            <v>缺考</v>
          </cell>
        </row>
        <row r="513">
          <cell r="D513" t="str">
            <v>ZF20210511</v>
          </cell>
          <cell r="E513">
            <v>56</v>
          </cell>
        </row>
        <row r="514">
          <cell r="D514" t="str">
            <v>ZF20210512</v>
          </cell>
          <cell r="E514">
            <v>60</v>
          </cell>
        </row>
        <row r="515">
          <cell r="D515" t="str">
            <v>ZF20210513</v>
          </cell>
          <cell r="E515">
            <v>67.5</v>
          </cell>
        </row>
        <row r="516">
          <cell r="D516" t="str">
            <v>ZF20210514</v>
          </cell>
          <cell r="E516">
            <v>54.5</v>
          </cell>
        </row>
        <row r="517">
          <cell r="D517" t="str">
            <v>ZF20210515</v>
          </cell>
          <cell r="E517">
            <v>72</v>
          </cell>
        </row>
        <row r="518">
          <cell r="D518" t="str">
            <v>ZF20210516</v>
          </cell>
          <cell r="E518">
            <v>42</v>
          </cell>
        </row>
        <row r="519">
          <cell r="D519" t="str">
            <v>ZF20210517</v>
          </cell>
          <cell r="E519">
            <v>63</v>
          </cell>
        </row>
        <row r="520">
          <cell r="D520" t="str">
            <v>ZF20210518</v>
          </cell>
          <cell r="E520" t="str">
            <v>缺考</v>
          </cell>
        </row>
        <row r="521">
          <cell r="D521" t="str">
            <v>ZF20210519</v>
          </cell>
          <cell r="E521">
            <v>74</v>
          </cell>
        </row>
        <row r="522">
          <cell r="D522" t="str">
            <v>ZF20210520</v>
          </cell>
          <cell r="E522">
            <v>65.5</v>
          </cell>
        </row>
        <row r="523">
          <cell r="D523" t="str">
            <v>ZF20210521</v>
          </cell>
          <cell r="E523">
            <v>70.5</v>
          </cell>
        </row>
        <row r="524">
          <cell r="D524" t="str">
            <v>ZF20210522</v>
          </cell>
          <cell r="E524">
            <v>68.5</v>
          </cell>
        </row>
        <row r="525">
          <cell r="D525" t="str">
            <v>ZF20210523</v>
          </cell>
          <cell r="E525">
            <v>71.5</v>
          </cell>
        </row>
        <row r="526">
          <cell r="D526" t="str">
            <v>ZF20210524</v>
          </cell>
          <cell r="E526">
            <v>62</v>
          </cell>
        </row>
        <row r="527">
          <cell r="D527" t="str">
            <v>ZF20210525</v>
          </cell>
          <cell r="E527">
            <v>80.5</v>
          </cell>
        </row>
        <row r="528">
          <cell r="D528" t="str">
            <v>ZF20210526</v>
          </cell>
          <cell r="E528">
            <v>54.5</v>
          </cell>
        </row>
        <row r="529">
          <cell r="D529" t="str">
            <v>ZF20210527</v>
          </cell>
          <cell r="E529">
            <v>64</v>
          </cell>
        </row>
        <row r="530">
          <cell r="D530" t="str">
            <v>ZF20210528</v>
          </cell>
          <cell r="E530">
            <v>33</v>
          </cell>
        </row>
        <row r="531">
          <cell r="D531" t="str">
            <v>ZF20210529</v>
          </cell>
          <cell r="E531" t="str">
            <v>缺考</v>
          </cell>
        </row>
        <row r="532">
          <cell r="D532" t="str">
            <v>ZF20210530</v>
          </cell>
          <cell r="E532">
            <v>61.5</v>
          </cell>
        </row>
        <row r="533">
          <cell r="D533" t="str">
            <v>ZF20210531</v>
          </cell>
          <cell r="E533" t="str">
            <v>缺考</v>
          </cell>
        </row>
        <row r="534">
          <cell r="D534" t="str">
            <v>ZF20210532</v>
          </cell>
          <cell r="E534">
            <v>48.5</v>
          </cell>
        </row>
        <row r="535">
          <cell r="D535" t="str">
            <v>ZF20210533</v>
          </cell>
          <cell r="E535">
            <v>63.5</v>
          </cell>
        </row>
        <row r="536">
          <cell r="D536" t="str">
            <v>ZF20210534</v>
          </cell>
          <cell r="E536">
            <v>66.5</v>
          </cell>
        </row>
        <row r="537">
          <cell r="D537" t="str">
            <v>ZF20210535</v>
          </cell>
          <cell r="E537">
            <v>72</v>
          </cell>
        </row>
        <row r="538">
          <cell r="D538" t="str">
            <v>ZF20210536</v>
          </cell>
          <cell r="E538">
            <v>64</v>
          </cell>
        </row>
        <row r="539">
          <cell r="D539" t="str">
            <v>ZF20210537</v>
          </cell>
          <cell r="E539">
            <v>57.5</v>
          </cell>
        </row>
        <row r="540">
          <cell r="D540" t="str">
            <v>ZF20210538</v>
          </cell>
          <cell r="E540">
            <v>59.5</v>
          </cell>
        </row>
        <row r="541">
          <cell r="D541" t="str">
            <v>ZF20210539</v>
          </cell>
          <cell r="E541">
            <v>67.5</v>
          </cell>
        </row>
        <row r="542">
          <cell r="D542" t="str">
            <v>ZF20210540</v>
          </cell>
          <cell r="E542" t="str">
            <v>缺考</v>
          </cell>
        </row>
        <row r="543">
          <cell r="D543" t="str">
            <v>ZF20210541</v>
          </cell>
          <cell r="E543">
            <v>50.5</v>
          </cell>
        </row>
        <row r="544">
          <cell r="D544" t="str">
            <v>ZF20210542</v>
          </cell>
          <cell r="E544">
            <v>54.5</v>
          </cell>
        </row>
        <row r="545">
          <cell r="D545" t="str">
            <v>ZF20210543</v>
          </cell>
          <cell r="E545">
            <v>64.5</v>
          </cell>
        </row>
        <row r="546">
          <cell r="D546" t="str">
            <v>ZF20210544</v>
          </cell>
          <cell r="E546">
            <v>48</v>
          </cell>
        </row>
        <row r="547">
          <cell r="D547" t="str">
            <v>ZF20210545</v>
          </cell>
          <cell r="E547">
            <v>57.5</v>
          </cell>
        </row>
        <row r="548">
          <cell r="D548" t="str">
            <v>ZF20210546</v>
          </cell>
          <cell r="E548">
            <v>66.5</v>
          </cell>
        </row>
        <row r="549">
          <cell r="D549" t="str">
            <v>ZF20210547</v>
          </cell>
          <cell r="E549">
            <v>61.5</v>
          </cell>
        </row>
        <row r="550">
          <cell r="D550" t="str">
            <v>ZF20210548</v>
          </cell>
          <cell r="E550">
            <v>45.5</v>
          </cell>
        </row>
        <row r="551">
          <cell r="D551" t="str">
            <v>ZF20210549</v>
          </cell>
          <cell r="E551">
            <v>53</v>
          </cell>
        </row>
        <row r="552">
          <cell r="D552" t="str">
            <v>ZF20210550</v>
          </cell>
          <cell r="E552">
            <v>67</v>
          </cell>
        </row>
        <row r="553">
          <cell r="D553" t="str">
            <v>ZF20210551</v>
          </cell>
          <cell r="E553" t="str">
            <v>缺考</v>
          </cell>
        </row>
        <row r="554">
          <cell r="D554" t="str">
            <v>ZF20210552</v>
          </cell>
          <cell r="E554" t="str">
            <v>缺考</v>
          </cell>
        </row>
        <row r="555">
          <cell r="D555" t="str">
            <v>ZF20210553</v>
          </cell>
          <cell r="E555">
            <v>63.5</v>
          </cell>
        </row>
        <row r="556">
          <cell r="D556" t="str">
            <v>ZF20210554</v>
          </cell>
          <cell r="E556">
            <v>56.5</v>
          </cell>
        </row>
        <row r="557">
          <cell r="D557" t="str">
            <v>ZF20210555</v>
          </cell>
          <cell r="E557">
            <v>57.5</v>
          </cell>
        </row>
        <row r="558">
          <cell r="D558" t="str">
            <v>ZF20210556</v>
          </cell>
          <cell r="E558">
            <v>76</v>
          </cell>
        </row>
        <row r="559">
          <cell r="D559" t="str">
            <v>ZF20210557</v>
          </cell>
          <cell r="E559">
            <v>75.5</v>
          </cell>
        </row>
        <row r="560">
          <cell r="D560" t="str">
            <v>ZF20210558</v>
          </cell>
          <cell r="E560">
            <v>61</v>
          </cell>
        </row>
        <row r="561">
          <cell r="D561" t="str">
            <v>ZF20210559</v>
          </cell>
          <cell r="E561">
            <v>72</v>
          </cell>
        </row>
        <row r="562">
          <cell r="D562" t="str">
            <v>ZF20210560</v>
          </cell>
          <cell r="E562">
            <v>59</v>
          </cell>
        </row>
        <row r="563">
          <cell r="D563" t="str">
            <v>ZF20210561</v>
          </cell>
          <cell r="E563">
            <v>72.5</v>
          </cell>
        </row>
        <row r="564">
          <cell r="D564" t="str">
            <v>ZF20210562</v>
          </cell>
          <cell r="E564">
            <v>53</v>
          </cell>
        </row>
        <row r="565">
          <cell r="D565" t="str">
            <v>ZF20210563</v>
          </cell>
          <cell r="E565">
            <v>46.5</v>
          </cell>
        </row>
        <row r="566">
          <cell r="D566" t="str">
            <v>ZF20210564</v>
          </cell>
          <cell r="E566">
            <v>70</v>
          </cell>
        </row>
        <row r="567">
          <cell r="D567" t="str">
            <v>ZF20210565</v>
          </cell>
          <cell r="E567">
            <v>40.5</v>
          </cell>
        </row>
        <row r="568">
          <cell r="D568" t="str">
            <v>ZF20210566</v>
          </cell>
          <cell r="E568">
            <v>79</v>
          </cell>
        </row>
        <row r="569">
          <cell r="D569" t="str">
            <v>ZF20210567</v>
          </cell>
          <cell r="E569">
            <v>69.5</v>
          </cell>
        </row>
        <row r="570">
          <cell r="D570" t="str">
            <v>ZF20210568</v>
          </cell>
          <cell r="E570">
            <v>68</v>
          </cell>
        </row>
        <row r="571">
          <cell r="D571" t="str">
            <v>ZF20210569</v>
          </cell>
          <cell r="E571">
            <v>60.5</v>
          </cell>
        </row>
        <row r="572">
          <cell r="D572" t="str">
            <v>ZF20210570</v>
          </cell>
          <cell r="E572">
            <v>56</v>
          </cell>
        </row>
        <row r="573">
          <cell r="D573" t="str">
            <v>ZF20210571</v>
          </cell>
          <cell r="E573">
            <v>52.5</v>
          </cell>
        </row>
        <row r="574">
          <cell r="D574" t="str">
            <v>ZF20210572</v>
          </cell>
          <cell r="E574">
            <v>58</v>
          </cell>
        </row>
        <row r="575">
          <cell r="D575" t="str">
            <v>ZF20210573</v>
          </cell>
          <cell r="E575">
            <v>62</v>
          </cell>
        </row>
        <row r="576">
          <cell r="D576" t="str">
            <v>ZF20210574</v>
          </cell>
          <cell r="E576">
            <v>46</v>
          </cell>
        </row>
        <row r="577">
          <cell r="D577" t="str">
            <v>ZF20210575</v>
          </cell>
          <cell r="E577" t="str">
            <v>缺考</v>
          </cell>
        </row>
        <row r="578">
          <cell r="D578" t="str">
            <v>ZF20210576</v>
          </cell>
          <cell r="E578">
            <v>73.5</v>
          </cell>
        </row>
        <row r="579">
          <cell r="D579" t="str">
            <v>ZF20210577</v>
          </cell>
          <cell r="E579">
            <v>70</v>
          </cell>
        </row>
        <row r="580">
          <cell r="D580" t="str">
            <v>ZF20210578</v>
          </cell>
          <cell r="E580">
            <v>46</v>
          </cell>
        </row>
        <row r="581">
          <cell r="D581" t="str">
            <v>ZF20210579</v>
          </cell>
          <cell r="E581">
            <v>47</v>
          </cell>
        </row>
        <row r="582">
          <cell r="D582" t="str">
            <v>ZF20210580</v>
          </cell>
          <cell r="E582" t="str">
            <v>缺考</v>
          </cell>
        </row>
        <row r="583">
          <cell r="D583" t="str">
            <v>ZF20210581</v>
          </cell>
          <cell r="E583">
            <v>47</v>
          </cell>
        </row>
        <row r="584">
          <cell r="D584" t="str">
            <v>ZF20210582</v>
          </cell>
          <cell r="E584">
            <v>46.5</v>
          </cell>
        </row>
        <row r="585">
          <cell r="D585" t="str">
            <v>ZF20210583</v>
          </cell>
          <cell r="E585">
            <v>62</v>
          </cell>
        </row>
        <row r="586">
          <cell r="D586" t="str">
            <v>ZF20210584</v>
          </cell>
          <cell r="E586">
            <v>53</v>
          </cell>
        </row>
        <row r="587">
          <cell r="D587" t="str">
            <v>ZF20210585</v>
          </cell>
          <cell r="E587">
            <v>61</v>
          </cell>
        </row>
        <row r="588">
          <cell r="D588" t="str">
            <v>ZF20210586</v>
          </cell>
          <cell r="E588" t="str">
            <v>缺考</v>
          </cell>
        </row>
        <row r="589">
          <cell r="D589" t="str">
            <v>ZF20210587</v>
          </cell>
          <cell r="E589">
            <v>61</v>
          </cell>
        </row>
        <row r="590">
          <cell r="D590" t="str">
            <v>ZF20210588</v>
          </cell>
          <cell r="E590">
            <v>46.5</v>
          </cell>
        </row>
        <row r="591">
          <cell r="D591" t="str">
            <v>ZF20210589</v>
          </cell>
          <cell r="E591" t="str">
            <v>缺考</v>
          </cell>
        </row>
        <row r="592">
          <cell r="D592" t="str">
            <v>ZF20210590</v>
          </cell>
          <cell r="E592">
            <v>72.5</v>
          </cell>
        </row>
        <row r="593">
          <cell r="D593" t="str">
            <v>ZF20210591</v>
          </cell>
          <cell r="E593">
            <v>50</v>
          </cell>
        </row>
        <row r="594">
          <cell r="D594" t="str">
            <v>ZF20210592</v>
          </cell>
          <cell r="E594">
            <v>59.5</v>
          </cell>
        </row>
        <row r="595">
          <cell r="D595" t="str">
            <v>ZF20210593</v>
          </cell>
          <cell r="E595" t="str">
            <v>缺考</v>
          </cell>
        </row>
        <row r="596">
          <cell r="D596" t="str">
            <v>ZF20210594</v>
          </cell>
          <cell r="E596" t="str">
            <v>缺考</v>
          </cell>
        </row>
        <row r="597">
          <cell r="D597" t="str">
            <v>ZF20210595</v>
          </cell>
          <cell r="E597" t="str">
            <v>缺考</v>
          </cell>
        </row>
        <row r="598">
          <cell r="D598" t="str">
            <v>ZF20210596</v>
          </cell>
          <cell r="E598">
            <v>66</v>
          </cell>
        </row>
        <row r="599">
          <cell r="D599" t="str">
            <v>ZF20210597</v>
          </cell>
          <cell r="E599">
            <v>73.5</v>
          </cell>
        </row>
        <row r="600">
          <cell r="D600" t="str">
            <v>ZF20210598</v>
          </cell>
          <cell r="E600" t="str">
            <v>缺考</v>
          </cell>
        </row>
        <row r="601">
          <cell r="D601" t="str">
            <v>ZF20210599</v>
          </cell>
          <cell r="E601">
            <v>60.5</v>
          </cell>
        </row>
        <row r="602">
          <cell r="D602" t="str">
            <v>ZF20210600</v>
          </cell>
          <cell r="E602">
            <v>65</v>
          </cell>
        </row>
        <row r="603">
          <cell r="D603" t="str">
            <v>ZF20210601</v>
          </cell>
          <cell r="E603">
            <v>72.5</v>
          </cell>
        </row>
        <row r="604">
          <cell r="D604" t="str">
            <v>ZF20210602</v>
          </cell>
          <cell r="E604">
            <v>65.5</v>
          </cell>
        </row>
        <row r="605">
          <cell r="D605" t="str">
            <v>ZF20210603</v>
          </cell>
          <cell r="E605">
            <v>43.5</v>
          </cell>
        </row>
        <row r="606">
          <cell r="D606" t="str">
            <v>ZF20210604</v>
          </cell>
          <cell r="E606">
            <v>76.5</v>
          </cell>
        </row>
        <row r="607">
          <cell r="D607" t="str">
            <v>ZF20210605</v>
          </cell>
          <cell r="E607">
            <v>62</v>
          </cell>
        </row>
        <row r="608">
          <cell r="D608" t="str">
            <v>ZF20210606</v>
          </cell>
          <cell r="E608">
            <v>56</v>
          </cell>
        </row>
        <row r="609">
          <cell r="D609" t="str">
            <v>ZF20210607</v>
          </cell>
          <cell r="E609">
            <v>48</v>
          </cell>
        </row>
        <row r="610">
          <cell r="D610" t="str">
            <v>ZF20210608</v>
          </cell>
          <cell r="E610">
            <v>56</v>
          </cell>
        </row>
        <row r="611">
          <cell r="D611" t="str">
            <v>ZF20210609</v>
          </cell>
          <cell r="E611">
            <v>50</v>
          </cell>
        </row>
        <row r="612">
          <cell r="D612" t="str">
            <v>ZF20210610</v>
          </cell>
          <cell r="E612">
            <v>61</v>
          </cell>
        </row>
        <row r="613">
          <cell r="D613" t="str">
            <v>ZF20210611</v>
          </cell>
          <cell r="E613">
            <v>48.5</v>
          </cell>
        </row>
        <row r="614">
          <cell r="D614" t="str">
            <v>ZF20210612</v>
          </cell>
          <cell r="E614">
            <v>56</v>
          </cell>
        </row>
        <row r="615">
          <cell r="D615" t="str">
            <v>ZF20210613</v>
          </cell>
          <cell r="E615">
            <v>48</v>
          </cell>
        </row>
        <row r="616">
          <cell r="D616" t="str">
            <v>ZF20210614</v>
          </cell>
          <cell r="E616">
            <v>60</v>
          </cell>
        </row>
        <row r="617">
          <cell r="D617" t="str">
            <v>ZF20210615</v>
          </cell>
          <cell r="E617">
            <v>53.5</v>
          </cell>
        </row>
        <row r="618">
          <cell r="D618" t="str">
            <v>ZF20210616</v>
          </cell>
          <cell r="E618">
            <v>59</v>
          </cell>
        </row>
        <row r="619">
          <cell r="D619" t="str">
            <v>ZF20210617</v>
          </cell>
          <cell r="E619">
            <v>69</v>
          </cell>
        </row>
        <row r="620">
          <cell r="D620" t="str">
            <v>ZF20210618</v>
          </cell>
          <cell r="E620">
            <v>57</v>
          </cell>
        </row>
        <row r="621">
          <cell r="D621" t="str">
            <v>ZF20210619</v>
          </cell>
          <cell r="E621">
            <v>72.5</v>
          </cell>
        </row>
        <row r="622">
          <cell r="D622" t="str">
            <v>ZF20210620</v>
          </cell>
          <cell r="E622" t="str">
            <v>缺考</v>
          </cell>
        </row>
        <row r="623">
          <cell r="D623" t="str">
            <v>ZF20210621</v>
          </cell>
          <cell r="E623">
            <v>73</v>
          </cell>
        </row>
        <row r="624">
          <cell r="D624" t="str">
            <v>ZF20210622</v>
          </cell>
          <cell r="E624">
            <v>55</v>
          </cell>
        </row>
        <row r="625">
          <cell r="D625" t="str">
            <v>ZF20210623</v>
          </cell>
          <cell r="E625">
            <v>67.5</v>
          </cell>
        </row>
        <row r="626">
          <cell r="D626" t="str">
            <v>ZF20210624</v>
          </cell>
          <cell r="E626">
            <v>80</v>
          </cell>
        </row>
        <row r="627">
          <cell r="D627" t="str">
            <v>ZF20210625</v>
          </cell>
          <cell r="E627">
            <v>54.5</v>
          </cell>
        </row>
        <row r="628">
          <cell r="D628" t="str">
            <v>ZF20210626</v>
          </cell>
          <cell r="E628">
            <v>63.5</v>
          </cell>
        </row>
        <row r="629">
          <cell r="D629" t="str">
            <v>ZF20210627</v>
          </cell>
          <cell r="E629">
            <v>26.5</v>
          </cell>
        </row>
        <row r="630">
          <cell r="D630" t="str">
            <v>ZF20210628</v>
          </cell>
          <cell r="E630" t="str">
            <v>缺考</v>
          </cell>
        </row>
        <row r="631">
          <cell r="D631" t="str">
            <v>ZF20210629</v>
          </cell>
          <cell r="E631">
            <v>35.5</v>
          </cell>
        </row>
        <row r="632">
          <cell r="D632" t="str">
            <v>ZF20210630</v>
          </cell>
          <cell r="E632">
            <v>55.5</v>
          </cell>
        </row>
        <row r="633">
          <cell r="D633" t="str">
            <v>ZF20210631</v>
          </cell>
          <cell r="E633">
            <v>73.5</v>
          </cell>
        </row>
        <row r="634">
          <cell r="D634" t="str">
            <v>ZF20210632</v>
          </cell>
          <cell r="E634">
            <v>55.5</v>
          </cell>
        </row>
        <row r="635">
          <cell r="D635" t="str">
            <v>ZF20210633</v>
          </cell>
          <cell r="E635" t="str">
            <v>缺考</v>
          </cell>
        </row>
        <row r="636">
          <cell r="D636" t="str">
            <v>ZF20210634</v>
          </cell>
          <cell r="E636">
            <v>66.5</v>
          </cell>
        </row>
        <row r="637">
          <cell r="D637" t="str">
            <v>ZF20210635</v>
          </cell>
          <cell r="E637">
            <v>74</v>
          </cell>
        </row>
        <row r="638">
          <cell r="D638" t="str">
            <v>ZF20210636</v>
          </cell>
          <cell r="E638">
            <v>64.5</v>
          </cell>
        </row>
        <row r="639">
          <cell r="D639" t="str">
            <v>ZF20210637</v>
          </cell>
          <cell r="E639">
            <v>40</v>
          </cell>
        </row>
        <row r="640">
          <cell r="D640" t="str">
            <v>ZF20210638</v>
          </cell>
          <cell r="E640">
            <v>65.5</v>
          </cell>
        </row>
        <row r="641">
          <cell r="D641" t="str">
            <v>ZF20210639</v>
          </cell>
          <cell r="E641">
            <v>60</v>
          </cell>
        </row>
        <row r="642">
          <cell r="D642" t="str">
            <v>ZF20210640</v>
          </cell>
          <cell r="E642">
            <v>55</v>
          </cell>
        </row>
        <row r="643">
          <cell r="D643" t="str">
            <v>ZF20210641</v>
          </cell>
          <cell r="E643">
            <v>65</v>
          </cell>
        </row>
        <row r="644">
          <cell r="D644" t="str">
            <v>ZF20210642</v>
          </cell>
          <cell r="E644">
            <v>63</v>
          </cell>
        </row>
        <row r="645">
          <cell r="D645" t="str">
            <v>ZF20210643</v>
          </cell>
          <cell r="E645" t="str">
            <v>缺考</v>
          </cell>
        </row>
        <row r="646">
          <cell r="D646" t="str">
            <v>ZF20210644</v>
          </cell>
          <cell r="E646">
            <v>54.5</v>
          </cell>
        </row>
        <row r="647">
          <cell r="D647" t="str">
            <v>ZF20210645</v>
          </cell>
          <cell r="E647">
            <v>63.5</v>
          </cell>
        </row>
        <row r="648">
          <cell r="D648" t="str">
            <v>ZF20210646</v>
          </cell>
          <cell r="E648">
            <v>68</v>
          </cell>
        </row>
        <row r="649">
          <cell r="D649" t="str">
            <v>ZF20210647</v>
          </cell>
          <cell r="E649">
            <v>60.5</v>
          </cell>
        </row>
        <row r="650">
          <cell r="D650" t="str">
            <v>ZF20210648</v>
          </cell>
          <cell r="E650">
            <v>77</v>
          </cell>
        </row>
        <row r="651">
          <cell r="D651" t="str">
            <v>ZF20210649</v>
          </cell>
          <cell r="E651">
            <v>76.5</v>
          </cell>
        </row>
        <row r="652">
          <cell r="D652" t="str">
            <v>ZF20210650</v>
          </cell>
          <cell r="E652">
            <v>65</v>
          </cell>
        </row>
        <row r="653">
          <cell r="D653" t="str">
            <v>ZF20210651</v>
          </cell>
          <cell r="E653" t="str">
            <v>缺考</v>
          </cell>
        </row>
        <row r="654">
          <cell r="D654" t="str">
            <v>ZF20210652</v>
          </cell>
          <cell r="E654">
            <v>69.5</v>
          </cell>
        </row>
        <row r="655">
          <cell r="D655" t="str">
            <v>ZF20210653</v>
          </cell>
          <cell r="E655">
            <v>61.5</v>
          </cell>
        </row>
        <row r="656">
          <cell r="D656" t="str">
            <v>ZF20210654</v>
          </cell>
          <cell r="E656">
            <v>50.5</v>
          </cell>
        </row>
        <row r="657">
          <cell r="D657" t="str">
            <v>ZF20210655</v>
          </cell>
          <cell r="E657">
            <v>46</v>
          </cell>
        </row>
        <row r="658">
          <cell r="D658" t="str">
            <v>ZF20210656</v>
          </cell>
          <cell r="E658" t="str">
            <v>缺考</v>
          </cell>
        </row>
        <row r="659">
          <cell r="D659" t="str">
            <v>ZF20210657</v>
          </cell>
          <cell r="E659">
            <v>51</v>
          </cell>
        </row>
        <row r="660">
          <cell r="D660" t="str">
            <v>ZF20210658</v>
          </cell>
          <cell r="E660">
            <v>74</v>
          </cell>
        </row>
        <row r="661">
          <cell r="D661" t="str">
            <v>ZF20210659</v>
          </cell>
          <cell r="E661">
            <v>57</v>
          </cell>
        </row>
        <row r="662">
          <cell r="D662" t="str">
            <v>ZF20210660</v>
          </cell>
          <cell r="E662">
            <v>61.5</v>
          </cell>
        </row>
        <row r="663">
          <cell r="D663" t="str">
            <v>ZF20210661</v>
          </cell>
          <cell r="E663">
            <v>60.5</v>
          </cell>
        </row>
        <row r="664">
          <cell r="D664" t="str">
            <v>ZF20210662</v>
          </cell>
          <cell r="E664">
            <v>58.5</v>
          </cell>
        </row>
        <row r="665">
          <cell r="D665" t="str">
            <v>ZF20210663</v>
          </cell>
          <cell r="E665">
            <v>76</v>
          </cell>
        </row>
        <row r="666">
          <cell r="D666" t="str">
            <v>ZF20210664</v>
          </cell>
          <cell r="E666">
            <v>36.5</v>
          </cell>
        </row>
        <row r="667">
          <cell r="D667" t="str">
            <v>ZF20210665</v>
          </cell>
          <cell r="E667">
            <v>53</v>
          </cell>
        </row>
        <row r="668">
          <cell r="D668" t="str">
            <v>ZF20210666</v>
          </cell>
          <cell r="E668" t="str">
            <v>缺考</v>
          </cell>
        </row>
        <row r="669">
          <cell r="D669" t="str">
            <v>ZF20210667</v>
          </cell>
          <cell r="E669">
            <v>65.5</v>
          </cell>
        </row>
        <row r="670">
          <cell r="D670" t="str">
            <v>ZF20210668</v>
          </cell>
          <cell r="E670">
            <v>67</v>
          </cell>
        </row>
        <row r="671">
          <cell r="D671" t="str">
            <v>ZF20210669</v>
          </cell>
          <cell r="E671">
            <v>41</v>
          </cell>
        </row>
        <row r="672">
          <cell r="D672" t="str">
            <v>ZF20210670</v>
          </cell>
          <cell r="E672">
            <v>63</v>
          </cell>
        </row>
        <row r="673">
          <cell r="D673" t="str">
            <v>ZF20210671</v>
          </cell>
          <cell r="E673">
            <v>62</v>
          </cell>
        </row>
        <row r="674">
          <cell r="D674" t="str">
            <v>ZF20210672</v>
          </cell>
          <cell r="E674">
            <v>56</v>
          </cell>
        </row>
        <row r="675">
          <cell r="D675" t="str">
            <v>ZF20210673</v>
          </cell>
          <cell r="E675">
            <v>67.5</v>
          </cell>
        </row>
        <row r="676">
          <cell r="D676" t="str">
            <v>ZF20210674</v>
          </cell>
          <cell r="E676">
            <v>56.5</v>
          </cell>
        </row>
        <row r="677">
          <cell r="D677" t="str">
            <v>ZF20210675</v>
          </cell>
          <cell r="E677">
            <v>70</v>
          </cell>
        </row>
        <row r="678">
          <cell r="D678" t="str">
            <v>ZF20210676</v>
          </cell>
          <cell r="E678">
            <v>43.5</v>
          </cell>
        </row>
        <row r="679">
          <cell r="D679" t="str">
            <v>ZF20210677</v>
          </cell>
          <cell r="E679">
            <v>83</v>
          </cell>
        </row>
        <row r="680">
          <cell r="D680" t="str">
            <v>ZF20210678</v>
          </cell>
          <cell r="E680">
            <v>71</v>
          </cell>
        </row>
        <row r="681">
          <cell r="D681" t="str">
            <v>ZF20210679</v>
          </cell>
          <cell r="E681">
            <v>48.5</v>
          </cell>
        </row>
        <row r="682">
          <cell r="D682" t="str">
            <v>ZF20210680</v>
          </cell>
          <cell r="E682">
            <v>57.5</v>
          </cell>
        </row>
        <row r="683">
          <cell r="D683" t="str">
            <v>ZF20210681</v>
          </cell>
          <cell r="E683">
            <v>40.5</v>
          </cell>
        </row>
        <row r="684">
          <cell r="D684" t="str">
            <v>ZF20210682</v>
          </cell>
          <cell r="E684">
            <v>69</v>
          </cell>
        </row>
        <row r="685">
          <cell r="D685" t="str">
            <v>ZF20210683</v>
          </cell>
          <cell r="E685">
            <v>35.5</v>
          </cell>
        </row>
        <row r="686">
          <cell r="D686" t="str">
            <v>ZF20210684</v>
          </cell>
          <cell r="E686">
            <v>55</v>
          </cell>
        </row>
        <row r="687">
          <cell r="D687" t="str">
            <v>ZF20210685</v>
          </cell>
          <cell r="E687" t="str">
            <v>缺考</v>
          </cell>
        </row>
        <row r="688">
          <cell r="D688" t="str">
            <v>ZF20210686</v>
          </cell>
          <cell r="E688">
            <v>54</v>
          </cell>
        </row>
        <row r="689">
          <cell r="D689" t="str">
            <v>ZF20210687</v>
          </cell>
          <cell r="E689">
            <v>61.5</v>
          </cell>
        </row>
        <row r="690">
          <cell r="D690" t="str">
            <v>ZF20210688</v>
          </cell>
          <cell r="E690">
            <v>56</v>
          </cell>
        </row>
        <row r="691">
          <cell r="D691" t="str">
            <v>ZF20210689</v>
          </cell>
          <cell r="E691">
            <v>53.5</v>
          </cell>
        </row>
        <row r="692">
          <cell r="D692" t="str">
            <v>ZF20210690</v>
          </cell>
          <cell r="E692" t="str">
            <v>缺考</v>
          </cell>
        </row>
        <row r="693">
          <cell r="D693" t="str">
            <v>ZF20210691</v>
          </cell>
          <cell r="E693">
            <v>46.5</v>
          </cell>
        </row>
        <row r="694">
          <cell r="D694" t="str">
            <v>ZF20210692</v>
          </cell>
          <cell r="E694">
            <v>48.5</v>
          </cell>
        </row>
        <row r="695">
          <cell r="D695" t="str">
            <v>ZF20210693</v>
          </cell>
          <cell r="E695" t="str">
            <v>缺考</v>
          </cell>
        </row>
        <row r="696">
          <cell r="D696" t="str">
            <v>ZF20210694</v>
          </cell>
          <cell r="E696">
            <v>63.5</v>
          </cell>
        </row>
        <row r="697">
          <cell r="D697" t="str">
            <v>ZF20210695</v>
          </cell>
          <cell r="E697">
            <v>57</v>
          </cell>
        </row>
        <row r="698">
          <cell r="D698" t="str">
            <v>ZF20210696</v>
          </cell>
          <cell r="E698">
            <v>42.5</v>
          </cell>
        </row>
        <row r="699">
          <cell r="D699" t="str">
            <v>ZF20210697</v>
          </cell>
          <cell r="E699">
            <v>50.5</v>
          </cell>
        </row>
        <row r="700">
          <cell r="D700" t="str">
            <v>ZF20210698</v>
          </cell>
          <cell r="E700">
            <v>56</v>
          </cell>
        </row>
        <row r="701">
          <cell r="D701" t="str">
            <v>ZF20210699</v>
          </cell>
          <cell r="E701">
            <v>43.5</v>
          </cell>
        </row>
        <row r="702">
          <cell r="D702" t="str">
            <v>ZF20210700</v>
          </cell>
          <cell r="E702">
            <v>60</v>
          </cell>
        </row>
        <row r="703">
          <cell r="D703" t="str">
            <v>ZF20210701</v>
          </cell>
          <cell r="E703">
            <v>34</v>
          </cell>
        </row>
        <row r="704">
          <cell r="D704" t="str">
            <v>ZF20210702</v>
          </cell>
          <cell r="E704">
            <v>76.5</v>
          </cell>
        </row>
        <row r="705">
          <cell r="D705" t="str">
            <v>ZF20210703</v>
          </cell>
          <cell r="E705">
            <v>58</v>
          </cell>
        </row>
        <row r="706">
          <cell r="D706" t="str">
            <v>ZF20210704</v>
          </cell>
          <cell r="E706">
            <v>70</v>
          </cell>
        </row>
        <row r="707">
          <cell r="D707" t="str">
            <v>ZF20210705</v>
          </cell>
          <cell r="E707">
            <v>55.5</v>
          </cell>
        </row>
        <row r="708">
          <cell r="D708" t="str">
            <v>ZF20210706</v>
          </cell>
          <cell r="E708">
            <v>68.5</v>
          </cell>
        </row>
        <row r="709">
          <cell r="D709" t="str">
            <v>ZF20210707</v>
          </cell>
          <cell r="E709" t="str">
            <v>缺考</v>
          </cell>
        </row>
        <row r="710">
          <cell r="D710" t="str">
            <v>ZF20210708</v>
          </cell>
          <cell r="E710">
            <v>48</v>
          </cell>
        </row>
        <row r="711">
          <cell r="D711" t="str">
            <v>ZF20210709</v>
          </cell>
          <cell r="E711">
            <v>54.5</v>
          </cell>
        </row>
        <row r="712">
          <cell r="D712" t="str">
            <v>ZF20210710</v>
          </cell>
          <cell r="E712">
            <v>58</v>
          </cell>
        </row>
        <row r="713">
          <cell r="D713" t="str">
            <v>ZF20210711</v>
          </cell>
          <cell r="E713" t="str">
            <v>缺考</v>
          </cell>
        </row>
        <row r="714">
          <cell r="D714" t="str">
            <v>ZF20210712</v>
          </cell>
          <cell r="E714">
            <v>63.5</v>
          </cell>
        </row>
        <row r="715">
          <cell r="D715" t="str">
            <v>ZF20210713</v>
          </cell>
          <cell r="E715" t="str">
            <v>缺考</v>
          </cell>
        </row>
        <row r="716">
          <cell r="D716" t="str">
            <v>ZF20210714</v>
          </cell>
          <cell r="E716">
            <v>66.5</v>
          </cell>
        </row>
        <row r="717">
          <cell r="D717" t="str">
            <v>ZF20210715</v>
          </cell>
          <cell r="E717">
            <v>49</v>
          </cell>
        </row>
        <row r="718">
          <cell r="D718" t="str">
            <v>ZF20210716</v>
          </cell>
          <cell r="E718">
            <v>64</v>
          </cell>
        </row>
        <row r="719">
          <cell r="D719" t="str">
            <v>ZF20210717</v>
          </cell>
          <cell r="E719">
            <v>53.5</v>
          </cell>
        </row>
        <row r="720">
          <cell r="D720" t="str">
            <v>ZF20210718</v>
          </cell>
          <cell r="E720">
            <v>62</v>
          </cell>
        </row>
        <row r="721">
          <cell r="D721" t="str">
            <v>ZF20210719</v>
          </cell>
          <cell r="E721">
            <v>68</v>
          </cell>
        </row>
        <row r="722">
          <cell r="D722" t="str">
            <v>ZF20210720</v>
          </cell>
          <cell r="E722">
            <v>69.5</v>
          </cell>
        </row>
        <row r="723">
          <cell r="D723" t="str">
            <v>ZF20210721</v>
          </cell>
          <cell r="E723">
            <v>67</v>
          </cell>
        </row>
        <row r="724">
          <cell r="D724" t="str">
            <v>ZF20210722</v>
          </cell>
          <cell r="E724">
            <v>53.5</v>
          </cell>
        </row>
        <row r="725">
          <cell r="D725" t="str">
            <v>ZF20210723</v>
          </cell>
          <cell r="E725">
            <v>71.5</v>
          </cell>
        </row>
        <row r="726">
          <cell r="D726" t="str">
            <v>ZF20210724</v>
          </cell>
          <cell r="E726">
            <v>74.5</v>
          </cell>
        </row>
        <row r="727">
          <cell r="D727" t="str">
            <v>ZF20210725</v>
          </cell>
          <cell r="E727">
            <v>47</v>
          </cell>
        </row>
        <row r="728">
          <cell r="D728" t="str">
            <v>ZF20210726</v>
          </cell>
          <cell r="E728">
            <v>64</v>
          </cell>
        </row>
        <row r="729">
          <cell r="D729" t="str">
            <v>ZF20210727</v>
          </cell>
          <cell r="E729" t="str">
            <v>缺考</v>
          </cell>
        </row>
        <row r="730">
          <cell r="D730" t="str">
            <v>ZF20210728</v>
          </cell>
          <cell r="E730">
            <v>73</v>
          </cell>
        </row>
        <row r="731">
          <cell r="D731" t="str">
            <v>ZF20210729</v>
          </cell>
          <cell r="E731">
            <v>79</v>
          </cell>
        </row>
        <row r="732">
          <cell r="D732" t="str">
            <v>ZF20210730</v>
          </cell>
          <cell r="E732">
            <v>70</v>
          </cell>
        </row>
        <row r="733">
          <cell r="D733" t="str">
            <v>ZF20210731</v>
          </cell>
          <cell r="E733">
            <v>51</v>
          </cell>
        </row>
        <row r="734">
          <cell r="D734" t="str">
            <v>ZF20210732</v>
          </cell>
          <cell r="E734">
            <v>69</v>
          </cell>
        </row>
        <row r="735">
          <cell r="D735" t="str">
            <v>ZF20210733</v>
          </cell>
          <cell r="E735" t="str">
            <v>缺考</v>
          </cell>
        </row>
        <row r="736">
          <cell r="D736" t="str">
            <v>ZF20210734</v>
          </cell>
          <cell r="E736" t="str">
            <v>缺考</v>
          </cell>
        </row>
        <row r="737">
          <cell r="D737" t="str">
            <v>ZF20210735</v>
          </cell>
          <cell r="E737">
            <v>66.5</v>
          </cell>
        </row>
        <row r="738">
          <cell r="D738" t="str">
            <v>ZF20210736</v>
          </cell>
          <cell r="E738">
            <v>78</v>
          </cell>
        </row>
        <row r="739">
          <cell r="D739" t="str">
            <v>ZF20210737</v>
          </cell>
          <cell r="E739">
            <v>58</v>
          </cell>
        </row>
        <row r="740">
          <cell r="D740" t="str">
            <v>ZF20210738</v>
          </cell>
          <cell r="E740">
            <v>70.5</v>
          </cell>
        </row>
        <row r="741">
          <cell r="D741" t="str">
            <v>ZF20210739</v>
          </cell>
          <cell r="E741">
            <v>55</v>
          </cell>
        </row>
        <row r="742">
          <cell r="D742" t="str">
            <v>ZF20210740</v>
          </cell>
          <cell r="E742" t="str">
            <v>缺考</v>
          </cell>
        </row>
        <row r="743">
          <cell r="D743" t="str">
            <v>ZF20210741</v>
          </cell>
          <cell r="E743" t="str">
            <v>缺考</v>
          </cell>
        </row>
        <row r="744">
          <cell r="D744" t="str">
            <v>ZF20210742</v>
          </cell>
          <cell r="E744" t="str">
            <v>缺考</v>
          </cell>
        </row>
        <row r="745">
          <cell r="D745" t="str">
            <v>ZF20210743</v>
          </cell>
          <cell r="E745">
            <v>45.5</v>
          </cell>
        </row>
        <row r="746">
          <cell r="D746" t="str">
            <v>ZF20210744</v>
          </cell>
          <cell r="E746">
            <v>68</v>
          </cell>
        </row>
        <row r="747">
          <cell r="D747" t="str">
            <v>ZF20210745</v>
          </cell>
          <cell r="E747">
            <v>44.5</v>
          </cell>
        </row>
        <row r="748">
          <cell r="D748" t="str">
            <v>ZF20210746</v>
          </cell>
          <cell r="E748" t="str">
            <v>缺考</v>
          </cell>
        </row>
        <row r="749">
          <cell r="D749" t="str">
            <v>ZF20210747</v>
          </cell>
          <cell r="E749" t="str">
            <v>缺考</v>
          </cell>
        </row>
        <row r="750">
          <cell r="D750" t="str">
            <v>ZF20210748</v>
          </cell>
          <cell r="E750">
            <v>68</v>
          </cell>
        </row>
        <row r="751">
          <cell r="D751" t="str">
            <v>ZF20210749</v>
          </cell>
          <cell r="E751">
            <v>77</v>
          </cell>
        </row>
        <row r="752">
          <cell r="D752" t="str">
            <v>ZF20210750</v>
          </cell>
          <cell r="E752">
            <v>53</v>
          </cell>
        </row>
        <row r="753">
          <cell r="D753" t="str">
            <v>ZF20210751</v>
          </cell>
          <cell r="E753">
            <v>66</v>
          </cell>
        </row>
        <row r="754">
          <cell r="D754" t="str">
            <v>ZF20210752</v>
          </cell>
          <cell r="E754" t="str">
            <v>缺考</v>
          </cell>
        </row>
        <row r="755">
          <cell r="D755" t="str">
            <v>ZF20210753</v>
          </cell>
          <cell r="E755">
            <v>61</v>
          </cell>
        </row>
        <row r="756">
          <cell r="D756" t="str">
            <v>ZF20210754</v>
          </cell>
          <cell r="E756" t="str">
            <v>缺考</v>
          </cell>
        </row>
        <row r="757">
          <cell r="D757" t="str">
            <v>ZF20210755</v>
          </cell>
          <cell r="E757">
            <v>60</v>
          </cell>
        </row>
        <row r="758">
          <cell r="D758" t="str">
            <v>ZF20210756</v>
          </cell>
          <cell r="E758" t="str">
            <v>缺考</v>
          </cell>
        </row>
        <row r="759">
          <cell r="D759" t="str">
            <v>ZF20210757</v>
          </cell>
          <cell r="E759">
            <v>62.5</v>
          </cell>
        </row>
        <row r="760">
          <cell r="D760" t="str">
            <v>ZF20210758</v>
          </cell>
          <cell r="E760" t="str">
            <v>缺考</v>
          </cell>
        </row>
        <row r="761">
          <cell r="D761" t="str">
            <v>ZF20210759</v>
          </cell>
          <cell r="E761" t="str">
            <v>缺考</v>
          </cell>
        </row>
        <row r="762">
          <cell r="D762" t="str">
            <v>ZF20210760</v>
          </cell>
          <cell r="E762">
            <v>35.5</v>
          </cell>
        </row>
        <row r="763">
          <cell r="D763" t="str">
            <v>ZF20210761</v>
          </cell>
          <cell r="E763" t="str">
            <v>缺考</v>
          </cell>
        </row>
        <row r="764">
          <cell r="D764" t="str">
            <v>ZF20210762</v>
          </cell>
          <cell r="E764" t="str">
            <v>缺考</v>
          </cell>
        </row>
        <row r="765">
          <cell r="D765" t="str">
            <v>ZF20210763</v>
          </cell>
          <cell r="E765" t="str">
            <v>缺考</v>
          </cell>
        </row>
        <row r="766">
          <cell r="D766" t="str">
            <v>ZF20210764</v>
          </cell>
          <cell r="E766">
            <v>78</v>
          </cell>
        </row>
        <row r="767">
          <cell r="D767" t="str">
            <v>ZF20210765</v>
          </cell>
          <cell r="E767">
            <v>67</v>
          </cell>
        </row>
        <row r="768">
          <cell r="D768" t="str">
            <v>ZF20210766</v>
          </cell>
          <cell r="E768">
            <v>66</v>
          </cell>
        </row>
        <row r="769">
          <cell r="D769" t="str">
            <v>ZF20210767</v>
          </cell>
          <cell r="E769" t="str">
            <v>缺考</v>
          </cell>
        </row>
        <row r="770">
          <cell r="D770" t="str">
            <v>ZF20210768</v>
          </cell>
          <cell r="E770">
            <v>64</v>
          </cell>
        </row>
        <row r="771">
          <cell r="D771" t="str">
            <v>ZF20210769</v>
          </cell>
          <cell r="E771">
            <v>52</v>
          </cell>
        </row>
        <row r="772">
          <cell r="D772" t="str">
            <v>ZF20210770</v>
          </cell>
          <cell r="E772">
            <v>49</v>
          </cell>
        </row>
        <row r="773">
          <cell r="D773" t="str">
            <v>ZF20210771</v>
          </cell>
          <cell r="E773">
            <v>28</v>
          </cell>
        </row>
        <row r="774">
          <cell r="D774" t="str">
            <v>ZF20210772</v>
          </cell>
          <cell r="E774">
            <v>64.5</v>
          </cell>
        </row>
        <row r="775">
          <cell r="D775" t="str">
            <v>ZF20210773</v>
          </cell>
          <cell r="E775" t="str">
            <v>缺考</v>
          </cell>
        </row>
        <row r="776">
          <cell r="D776" t="str">
            <v>ZF20210774</v>
          </cell>
          <cell r="E776">
            <v>61</v>
          </cell>
        </row>
        <row r="777">
          <cell r="D777" t="str">
            <v>ZF20210775</v>
          </cell>
          <cell r="E777">
            <v>83.5</v>
          </cell>
        </row>
        <row r="778">
          <cell r="D778" t="str">
            <v>ZF20210776</v>
          </cell>
          <cell r="E778" t="str">
            <v>缺考</v>
          </cell>
        </row>
        <row r="779">
          <cell r="D779" t="str">
            <v>ZF20210777</v>
          </cell>
          <cell r="E779">
            <v>58.5</v>
          </cell>
        </row>
        <row r="780">
          <cell r="D780" t="str">
            <v>ZF20210778</v>
          </cell>
          <cell r="E780">
            <v>69</v>
          </cell>
        </row>
        <row r="781">
          <cell r="D781" t="str">
            <v>ZF20210779</v>
          </cell>
          <cell r="E781">
            <v>63</v>
          </cell>
        </row>
        <row r="782">
          <cell r="D782" t="str">
            <v>ZF20210780</v>
          </cell>
          <cell r="E782" t="str">
            <v>缺考</v>
          </cell>
        </row>
        <row r="783">
          <cell r="D783" t="str">
            <v>ZF20210781</v>
          </cell>
          <cell r="E783">
            <v>49</v>
          </cell>
        </row>
        <row r="784">
          <cell r="D784" t="str">
            <v>ZF20210782</v>
          </cell>
          <cell r="E784">
            <v>50</v>
          </cell>
        </row>
        <row r="785">
          <cell r="D785" t="str">
            <v>ZF20210783</v>
          </cell>
          <cell r="E785">
            <v>45.5</v>
          </cell>
        </row>
        <row r="786">
          <cell r="D786" t="str">
            <v>ZF20210784</v>
          </cell>
          <cell r="E786">
            <v>38</v>
          </cell>
        </row>
        <row r="787">
          <cell r="D787" t="str">
            <v>ZF20210785</v>
          </cell>
          <cell r="E787">
            <v>56</v>
          </cell>
        </row>
        <row r="788">
          <cell r="D788" t="str">
            <v>ZF20210786</v>
          </cell>
          <cell r="E788" t="str">
            <v>缺考</v>
          </cell>
        </row>
        <row r="789">
          <cell r="D789" t="str">
            <v>ZF20210787</v>
          </cell>
          <cell r="E789" t="str">
            <v>缺考</v>
          </cell>
        </row>
        <row r="790">
          <cell r="D790" t="str">
            <v>ZF20210788</v>
          </cell>
          <cell r="E790" t="str">
            <v>缺考</v>
          </cell>
        </row>
        <row r="791">
          <cell r="D791" t="str">
            <v>ZF20210789</v>
          </cell>
          <cell r="E791">
            <v>68.5</v>
          </cell>
        </row>
        <row r="792">
          <cell r="D792" t="str">
            <v>ZF20210790</v>
          </cell>
          <cell r="E792" t="str">
            <v>缺考</v>
          </cell>
        </row>
        <row r="793">
          <cell r="D793" t="str">
            <v>ZF20210791</v>
          </cell>
          <cell r="E793" t="str">
            <v>缺考</v>
          </cell>
        </row>
        <row r="794">
          <cell r="D794" t="str">
            <v>ZF20210792</v>
          </cell>
          <cell r="E794">
            <v>35.5</v>
          </cell>
        </row>
        <row r="795">
          <cell r="D795" t="str">
            <v>ZF20210793</v>
          </cell>
          <cell r="E795">
            <v>69.5</v>
          </cell>
        </row>
        <row r="796">
          <cell r="D796" t="str">
            <v>ZF20210794</v>
          </cell>
          <cell r="E796" t="str">
            <v>缺考</v>
          </cell>
        </row>
        <row r="797">
          <cell r="D797" t="str">
            <v>ZF20210795</v>
          </cell>
          <cell r="E797" t="str">
            <v>缺考</v>
          </cell>
        </row>
        <row r="798">
          <cell r="D798" t="str">
            <v>ZF20210796</v>
          </cell>
          <cell r="E798">
            <v>75.5</v>
          </cell>
        </row>
        <row r="799">
          <cell r="D799" t="str">
            <v>ZF20210797</v>
          </cell>
          <cell r="E799">
            <v>74.5</v>
          </cell>
        </row>
        <row r="800">
          <cell r="D800" t="str">
            <v>ZF20210798</v>
          </cell>
          <cell r="E800">
            <v>50</v>
          </cell>
        </row>
        <row r="801">
          <cell r="D801" t="str">
            <v>ZF20210799</v>
          </cell>
          <cell r="E801">
            <v>52.5</v>
          </cell>
        </row>
        <row r="802">
          <cell r="D802" t="str">
            <v>ZF20210800</v>
          </cell>
          <cell r="E802">
            <v>48.5</v>
          </cell>
        </row>
        <row r="803">
          <cell r="D803" t="str">
            <v>ZF20210801</v>
          </cell>
          <cell r="E803" t="str">
            <v>缺考</v>
          </cell>
        </row>
        <row r="804">
          <cell r="D804" t="str">
            <v>ZF20210802</v>
          </cell>
          <cell r="E804">
            <v>68</v>
          </cell>
        </row>
        <row r="805">
          <cell r="D805" t="str">
            <v>ZF20210803</v>
          </cell>
          <cell r="E805" t="str">
            <v>缺考</v>
          </cell>
        </row>
        <row r="806">
          <cell r="D806" t="str">
            <v>ZF20210804</v>
          </cell>
          <cell r="E806" t="str">
            <v>缺考</v>
          </cell>
        </row>
        <row r="807">
          <cell r="D807" t="str">
            <v>ZF20210805</v>
          </cell>
          <cell r="E807">
            <v>65.5</v>
          </cell>
        </row>
        <row r="808">
          <cell r="D808" t="str">
            <v>ZF20210806</v>
          </cell>
          <cell r="E808" t="str">
            <v>缺考</v>
          </cell>
        </row>
        <row r="809">
          <cell r="D809" t="str">
            <v>ZF20210807</v>
          </cell>
          <cell r="E809" t="str">
            <v>缺考</v>
          </cell>
        </row>
        <row r="810">
          <cell r="D810" t="str">
            <v>ZF20210808</v>
          </cell>
          <cell r="E810">
            <v>51.5</v>
          </cell>
        </row>
        <row r="811">
          <cell r="D811" t="str">
            <v>ZF20210809</v>
          </cell>
          <cell r="E811">
            <v>45</v>
          </cell>
        </row>
        <row r="812">
          <cell r="D812" t="str">
            <v>ZF20210810</v>
          </cell>
          <cell r="E812" t="str">
            <v>缺考</v>
          </cell>
        </row>
        <row r="813">
          <cell r="D813" t="str">
            <v>ZF20210811</v>
          </cell>
          <cell r="E813">
            <v>74</v>
          </cell>
        </row>
        <row r="814">
          <cell r="D814" t="str">
            <v>ZF20210812</v>
          </cell>
          <cell r="E814" t="str">
            <v>缺考</v>
          </cell>
        </row>
        <row r="815">
          <cell r="D815" t="str">
            <v>ZF20210813</v>
          </cell>
          <cell r="E815">
            <v>81</v>
          </cell>
        </row>
        <row r="816">
          <cell r="D816" t="str">
            <v>ZF20210814</v>
          </cell>
          <cell r="E816" t="str">
            <v>缺考</v>
          </cell>
        </row>
        <row r="817">
          <cell r="D817" t="str">
            <v>ZF20210815</v>
          </cell>
          <cell r="E817" t="str">
            <v>缺考</v>
          </cell>
        </row>
        <row r="818">
          <cell r="D818" t="str">
            <v>ZF20210816</v>
          </cell>
          <cell r="E818">
            <v>51</v>
          </cell>
        </row>
        <row r="819">
          <cell r="D819" t="str">
            <v>ZF20210817</v>
          </cell>
          <cell r="E819" t="str">
            <v>缺考</v>
          </cell>
        </row>
        <row r="820">
          <cell r="D820" t="str">
            <v>ZF20210818</v>
          </cell>
          <cell r="E820">
            <v>58.5</v>
          </cell>
        </row>
        <row r="821">
          <cell r="D821" t="str">
            <v>ZF20210819</v>
          </cell>
          <cell r="E821" t="str">
            <v>缺考</v>
          </cell>
        </row>
        <row r="822">
          <cell r="D822" t="str">
            <v>ZF20210820</v>
          </cell>
          <cell r="E822" t="str">
            <v>缺考</v>
          </cell>
        </row>
        <row r="823">
          <cell r="D823" t="str">
            <v>ZF20210821</v>
          </cell>
          <cell r="E823">
            <v>49.5</v>
          </cell>
        </row>
        <row r="824">
          <cell r="D824" t="str">
            <v>ZF20210822</v>
          </cell>
          <cell r="E824">
            <v>71</v>
          </cell>
        </row>
        <row r="825">
          <cell r="D825" t="str">
            <v>ZF20210823</v>
          </cell>
          <cell r="E825">
            <v>77</v>
          </cell>
        </row>
        <row r="826">
          <cell r="D826" t="str">
            <v>ZF20210824</v>
          </cell>
          <cell r="E826">
            <v>67</v>
          </cell>
        </row>
        <row r="827">
          <cell r="D827" t="str">
            <v>ZF20210825</v>
          </cell>
          <cell r="E827">
            <v>83.5</v>
          </cell>
        </row>
        <row r="828">
          <cell r="D828" t="str">
            <v>ZF20210826</v>
          </cell>
          <cell r="E828">
            <v>63.5</v>
          </cell>
        </row>
        <row r="829">
          <cell r="D829" t="str">
            <v>ZF20210827</v>
          </cell>
          <cell r="E829">
            <v>55</v>
          </cell>
        </row>
        <row r="830">
          <cell r="D830" t="str">
            <v>ZF20210828</v>
          </cell>
          <cell r="E830">
            <v>56.5</v>
          </cell>
        </row>
        <row r="831">
          <cell r="D831" t="str">
            <v>ZF20210829</v>
          </cell>
          <cell r="E831">
            <v>47.5</v>
          </cell>
        </row>
        <row r="832">
          <cell r="D832" t="str">
            <v>ZF20210830</v>
          </cell>
          <cell r="E832">
            <v>62.5</v>
          </cell>
        </row>
        <row r="833">
          <cell r="D833" t="str">
            <v>ZF20210831</v>
          </cell>
          <cell r="E833" t="str">
            <v>缺考</v>
          </cell>
        </row>
        <row r="834">
          <cell r="D834" t="str">
            <v>ZF20210832</v>
          </cell>
          <cell r="E834">
            <v>78.5</v>
          </cell>
        </row>
        <row r="835">
          <cell r="D835" t="str">
            <v>ZF20210833</v>
          </cell>
          <cell r="E835" t="str">
            <v>缺考</v>
          </cell>
        </row>
        <row r="836">
          <cell r="D836" t="str">
            <v>ZF20210834</v>
          </cell>
          <cell r="E836">
            <v>53.5</v>
          </cell>
        </row>
        <row r="837">
          <cell r="D837" t="str">
            <v>ZF20210835</v>
          </cell>
          <cell r="E837">
            <v>73</v>
          </cell>
        </row>
        <row r="838">
          <cell r="D838" t="str">
            <v>ZF20210836</v>
          </cell>
          <cell r="E838">
            <v>56.5</v>
          </cell>
        </row>
        <row r="839">
          <cell r="D839" t="str">
            <v>ZF20210837</v>
          </cell>
          <cell r="E839" t="str">
            <v>缺考</v>
          </cell>
        </row>
        <row r="840">
          <cell r="D840" t="str">
            <v>ZF20210838</v>
          </cell>
          <cell r="E840">
            <v>57.5</v>
          </cell>
        </row>
        <row r="841">
          <cell r="D841" t="str">
            <v>ZF20210839</v>
          </cell>
          <cell r="E841">
            <v>65</v>
          </cell>
        </row>
        <row r="842">
          <cell r="D842" t="str">
            <v>ZF20210840</v>
          </cell>
          <cell r="E842">
            <v>64</v>
          </cell>
        </row>
        <row r="843">
          <cell r="D843" t="str">
            <v>ZF20210841</v>
          </cell>
          <cell r="E843">
            <v>73.5</v>
          </cell>
        </row>
        <row r="844">
          <cell r="D844" t="str">
            <v>ZF20210842</v>
          </cell>
          <cell r="E844">
            <v>55</v>
          </cell>
        </row>
        <row r="845">
          <cell r="D845" t="str">
            <v>ZF20210843</v>
          </cell>
          <cell r="E845" t="str">
            <v>缺考</v>
          </cell>
        </row>
        <row r="846">
          <cell r="D846" t="str">
            <v>ZF20210844</v>
          </cell>
          <cell r="E846">
            <v>50.5</v>
          </cell>
        </row>
        <row r="847">
          <cell r="D847" t="str">
            <v>ZF20210845</v>
          </cell>
          <cell r="E847">
            <v>57</v>
          </cell>
        </row>
        <row r="848">
          <cell r="D848" t="str">
            <v>ZF20210846</v>
          </cell>
          <cell r="E848" t="str">
            <v>缺考</v>
          </cell>
        </row>
        <row r="849">
          <cell r="D849" t="str">
            <v>ZF20210847</v>
          </cell>
          <cell r="E849">
            <v>50.5</v>
          </cell>
        </row>
        <row r="850">
          <cell r="D850" t="str">
            <v>ZF20210848</v>
          </cell>
          <cell r="E850">
            <v>64.5</v>
          </cell>
        </row>
        <row r="851">
          <cell r="D851" t="str">
            <v>ZF20210849</v>
          </cell>
          <cell r="E851">
            <v>45</v>
          </cell>
        </row>
        <row r="852">
          <cell r="D852" t="str">
            <v>ZF20210850</v>
          </cell>
          <cell r="E852">
            <v>62</v>
          </cell>
        </row>
        <row r="853">
          <cell r="D853" t="str">
            <v>ZF20210851</v>
          </cell>
          <cell r="E853">
            <v>55.5</v>
          </cell>
        </row>
        <row r="854">
          <cell r="D854" t="str">
            <v>ZF20210852</v>
          </cell>
          <cell r="E854" t="str">
            <v>缺考</v>
          </cell>
        </row>
        <row r="855">
          <cell r="D855" t="str">
            <v>ZF20210853</v>
          </cell>
          <cell r="E855">
            <v>45.5</v>
          </cell>
        </row>
        <row r="856">
          <cell r="D856" t="str">
            <v>ZF20210854</v>
          </cell>
          <cell r="E856">
            <v>39</v>
          </cell>
        </row>
        <row r="857">
          <cell r="D857" t="str">
            <v>ZF20210855</v>
          </cell>
          <cell r="E857" t="str">
            <v>缺考</v>
          </cell>
        </row>
        <row r="858">
          <cell r="D858" t="str">
            <v>ZF20210856</v>
          </cell>
          <cell r="E858">
            <v>69.5</v>
          </cell>
        </row>
        <row r="859">
          <cell r="D859" t="str">
            <v>ZF20210857</v>
          </cell>
          <cell r="E859" t="str">
            <v>缺考</v>
          </cell>
        </row>
        <row r="860">
          <cell r="D860" t="str">
            <v>ZF20210858</v>
          </cell>
          <cell r="E860" t="str">
            <v>缺考</v>
          </cell>
        </row>
        <row r="861">
          <cell r="D861" t="str">
            <v>ZF20210859</v>
          </cell>
          <cell r="E861" t="str">
            <v>缺考</v>
          </cell>
        </row>
        <row r="862">
          <cell r="D862" t="str">
            <v>ZF20210860</v>
          </cell>
          <cell r="E862">
            <v>58.5</v>
          </cell>
        </row>
        <row r="863">
          <cell r="D863" t="str">
            <v>ZF20210861</v>
          </cell>
          <cell r="E863">
            <v>46</v>
          </cell>
        </row>
        <row r="864">
          <cell r="D864" t="str">
            <v>ZF20210862</v>
          </cell>
          <cell r="E864">
            <v>40.5</v>
          </cell>
        </row>
        <row r="865">
          <cell r="D865" t="str">
            <v>ZF20210863</v>
          </cell>
          <cell r="E865">
            <v>61</v>
          </cell>
        </row>
        <row r="866">
          <cell r="D866" t="str">
            <v>ZF20210864</v>
          </cell>
          <cell r="E866">
            <v>52</v>
          </cell>
        </row>
        <row r="867">
          <cell r="D867" t="str">
            <v>ZF20210865</v>
          </cell>
          <cell r="E867">
            <v>40</v>
          </cell>
        </row>
        <row r="868">
          <cell r="D868" t="str">
            <v>ZF20210866</v>
          </cell>
          <cell r="E868">
            <v>58</v>
          </cell>
        </row>
        <row r="869">
          <cell r="D869" t="str">
            <v>ZF20210867</v>
          </cell>
          <cell r="E869">
            <v>3</v>
          </cell>
        </row>
        <row r="870">
          <cell r="D870" t="str">
            <v>ZF20210868</v>
          </cell>
          <cell r="E870" t="str">
            <v>缺考</v>
          </cell>
        </row>
        <row r="871">
          <cell r="D871" t="str">
            <v>ZF20210869</v>
          </cell>
          <cell r="E871">
            <v>50</v>
          </cell>
        </row>
        <row r="872">
          <cell r="D872" t="str">
            <v>ZF20210870</v>
          </cell>
          <cell r="E872">
            <v>60.5</v>
          </cell>
        </row>
        <row r="873">
          <cell r="D873" t="str">
            <v>ZF20210871</v>
          </cell>
          <cell r="E873">
            <v>56.5</v>
          </cell>
        </row>
        <row r="874">
          <cell r="D874" t="str">
            <v>ZF20210872</v>
          </cell>
          <cell r="E874">
            <v>63</v>
          </cell>
        </row>
        <row r="875">
          <cell r="D875" t="str">
            <v>ZF20210873</v>
          </cell>
          <cell r="E875">
            <v>67.5</v>
          </cell>
        </row>
        <row r="876">
          <cell r="D876" t="str">
            <v>ZF20210874</v>
          </cell>
          <cell r="E876">
            <v>74</v>
          </cell>
        </row>
        <row r="877">
          <cell r="D877" t="str">
            <v>ZF20210875</v>
          </cell>
          <cell r="E877" t="str">
            <v>缺考</v>
          </cell>
        </row>
        <row r="878">
          <cell r="D878" t="str">
            <v>ZF20210876</v>
          </cell>
          <cell r="E878">
            <v>45</v>
          </cell>
        </row>
        <row r="879">
          <cell r="D879" t="str">
            <v>ZF20210877</v>
          </cell>
          <cell r="E879">
            <v>31</v>
          </cell>
        </row>
        <row r="880">
          <cell r="D880" t="str">
            <v>ZF20210878</v>
          </cell>
          <cell r="E880">
            <v>68.5</v>
          </cell>
        </row>
        <row r="881">
          <cell r="D881" t="str">
            <v>ZF20210879</v>
          </cell>
          <cell r="E881">
            <v>51.5</v>
          </cell>
        </row>
        <row r="882">
          <cell r="D882" t="str">
            <v>ZF20210880</v>
          </cell>
          <cell r="E882">
            <v>79.5</v>
          </cell>
        </row>
        <row r="883">
          <cell r="D883" t="str">
            <v>ZF20210881</v>
          </cell>
          <cell r="E883">
            <v>75.5</v>
          </cell>
        </row>
        <row r="884">
          <cell r="D884" t="str">
            <v>ZF20210882</v>
          </cell>
          <cell r="E884">
            <v>58.5</v>
          </cell>
        </row>
        <row r="885">
          <cell r="D885" t="str">
            <v>ZF20210883</v>
          </cell>
          <cell r="E885">
            <v>59</v>
          </cell>
        </row>
        <row r="886">
          <cell r="D886" t="str">
            <v>ZF20210884</v>
          </cell>
          <cell r="E886">
            <v>61.5</v>
          </cell>
        </row>
        <row r="887">
          <cell r="D887" t="str">
            <v>ZF20210885</v>
          </cell>
          <cell r="E887">
            <v>72</v>
          </cell>
        </row>
        <row r="888">
          <cell r="D888" t="str">
            <v>ZF20210886</v>
          </cell>
          <cell r="E888" t="str">
            <v>缺考</v>
          </cell>
        </row>
        <row r="889">
          <cell r="D889" t="str">
            <v>ZF20210887</v>
          </cell>
          <cell r="E889">
            <v>53.5</v>
          </cell>
        </row>
        <row r="890">
          <cell r="D890" t="str">
            <v>ZF20210888</v>
          </cell>
          <cell r="E890">
            <v>64</v>
          </cell>
        </row>
        <row r="891">
          <cell r="D891" t="str">
            <v>ZF20210889</v>
          </cell>
          <cell r="E891">
            <v>52</v>
          </cell>
        </row>
        <row r="892">
          <cell r="D892" t="str">
            <v>ZF20210890</v>
          </cell>
          <cell r="E892">
            <v>63</v>
          </cell>
        </row>
        <row r="893">
          <cell r="D893" t="str">
            <v>ZF20210891</v>
          </cell>
          <cell r="E893">
            <v>57</v>
          </cell>
        </row>
        <row r="894">
          <cell r="D894" t="str">
            <v>ZF20210892</v>
          </cell>
          <cell r="E894">
            <v>57.5</v>
          </cell>
        </row>
        <row r="895">
          <cell r="D895" t="str">
            <v>ZF20210893</v>
          </cell>
          <cell r="E895">
            <v>55.5</v>
          </cell>
        </row>
        <row r="896">
          <cell r="D896" t="str">
            <v>ZF20210894</v>
          </cell>
          <cell r="E896">
            <v>50</v>
          </cell>
        </row>
        <row r="897">
          <cell r="D897" t="str">
            <v>ZF20210895</v>
          </cell>
          <cell r="E897">
            <v>69</v>
          </cell>
        </row>
        <row r="898">
          <cell r="D898" t="str">
            <v>ZF20210896</v>
          </cell>
          <cell r="E898">
            <v>53</v>
          </cell>
        </row>
        <row r="899">
          <cell r="D899" t="str">
            <v>ZF20210897</v>
          </cell>
          <cell r="E899">
            <v>67.5</v>
          </cell>
        </row>
        <row r="900">
          <cell r="D900" t="str">
            <v>ZF20210898</v>
          </cell>
          <cell r="E900">
            <v>70.5</v>
          </cell>
        </row>
        <row r="901">
          <cell r="D901" t="str">
            <v>ZF20210899</v>
          </cell>
          <cell r="E901" t="str">
            <v>缺考</v>
          </cell>
        </row>
        <row r="902">
          <cell r="D902" t="str">
            <v>ZF20210900</v>
          </cell>
          <cell r="E902">
            <v>76</v>
          </cell>
        </row>
        <row r="903">
          <cell r="D903" t="str">
            <v>ZF20210901</v>
          </cell>
          <cell r="E903">
            <v>57</v>
          </cell>
        </row>
        <row r="904">
          <cell r="D904" t="str">
            <v>ZF20210902</v>
          </cell>
          <cell r="E904">
            <v>61.5</v>
          </cell>
        </row>
        <row r="905">
          <cell r="D905" t="str">
            <v>ZF20210903</v>
          </cell>
          <cell r="E905">
            <v>64</v>
          </cell>
        </row>
        <row r="906">
          <cell r="D906" t="str">
            <v>ZF20210904</v>
          </cell>
          <cell r="E906">
            <v>66</v>
          </cell>
        </row>
        <row r="907">
          <cell r="D907" t="str">
            <v>ZF20210905</v>
          </cell>
          <cell r="E907">
            <v>63</v>
          </cell>
        </row>
        <row r="908">
          <cell r="D908" t="str">
            <v>ZF20210906</v>
          </cell>
          <cell r="E908">
            <v>50</v>
          </cell>
        </row>
        <row r="909">
          <cell r="D909" t="str">
            <v>ZF20210907</v>
          </cell>
          <cell r="E909">
            <v>67.5</v>
          </cell>
        </row>
        <row r="910">
          <cell r="D910" t="str">
            <v>ZF20210908</v>
          </cell>
          <cell r="E910">
            <v>68</v>
          </cell>
        </row>
        <row r="911">
          <cell r="D911" t="str">
            <v>ZF20210909</v>
          </cell>
          <cell r="E911">
            <v>72.5</v>
          </cell>
        </row>
        <row r="912">
          <cell r="D912" t="str">
            <v>ZF20210910</v>
          </cell>
          <cell r="E912">
            <v>70.5</v>
          </cell>
        </row>
        <row r="913">
          <cell r="D913" t="str">
            <v>ZF20210911</v>
          </cell>
          <cell r="E913">
            <v>72.5</v>
          </cell>
        </row>
        <row r="914">
          <cell r="D914" t="str">
            <v>ZF20210912</v>
          </cell>
          <cell r="E914">
            <v>72</v>
          </cell>
        </row>
        <row r="915">
          <cell r="D915" t="str">
            <v>ZF20210913</v>
          </cell>
          <cell r="E915">
            <v>65</v>
          </cell>
        </row>
        <row r="916">
          <cell r="D916" t="str">
            <v>ZF20210914</v>
          </cell>
          <cell r="E916" t="str">
            <v>缺考</v>
          </cell>
        </row>
        <row r="917">
          <cell r="D917" t="str">
            <v>ZF20210915</v>
          </cell>
          <cell r="E917">
            <v>58</v>
          </cell>
        </row>
        <row r="918">
          <cell r="D918" t="str">
            <v>ZF20210916</v>
          </cell>
          <cell r="E918">
            <v>63</v>
          </cell>
        </row>
        <row r="919">
          <cell r="D919" t="str">
            <v>ZF20210917</v>
          </cell>
          <cell r="E919">
            <v>76.5</v>
          </cell>
        </row>
        <row r="920">
          <cell r="D920" t="str">
            <v>ZF20210918</v>
          </cell>
          <cell r="E920">
            <v>65.5</v>
          </cell>
        </row>
        <row r="921">
          <cell r="D921" t="str">
            <v>ZF20210919</v>
          </cell>
          <cell r="E921" t="str">
            <v>缺考</v>
          </cell>
        </row>
        <row r="922">
          <cell r="D922" t="str">
            <v>ZF20210920</v>
          </cell>
          <cell r="E922">
            <v>56</v>
          </cell>
        </row>
        <row r="923">
          <cell r="D923" t="str">
            <v>ZF20210921</v>
          </cell>
          <cell r="E923">
            <v>59</v>
          </cell>
        </row>
        <row r="924">
          <cell r="D924" t="str">
            <v>ZF20210922</v>
          </cell>
          <cell r="E924">
            <v>74.5</v>
          </cell>
        </row>
        <row r="925">
          <cell r="D925" t="str">
            <v>ZF20210923</v>
          </cell>
          <cell r="E925">
            <v>67.5</v>
          </cell>
        </row>
        <row r="926">
          <cell r="D926" t="str">
            <v>ZF20210924</v>
          </cell>
          <cell r="E926" t="str">
            <v>缺考</v>
          </cell>
        </row>
        <row r="927">
          <cell r="D927" t="str">
            <v>ZF20210925</v>
          </cell>
          <cell r="E927">
            <v>70.5</v>
          </cell>
        </row>
        <row r="928">
          <cell r="D928" t="str">
            <v>ZF20210926</v>
          </cell>
          <cell r="E928" t="str">
            <v>缺考</v>
          </cell>
        </row>
        <row r="929">
          <cell r="D929" t="str">
            <v>ZF20210927</v>
          </cell>
          <cell r="E929">
            <v>65.5</v>
          </cell>
        </row>
        <row r="930">
          <cell r="D930" t="str">
            <v>ZF20210928</v>
          </cell>
          <cell r="E930">
            <v>77.5</v>
          </cell>
        </row>
        <row r="931">
          <cell r="D931" t="str">
            <v>ZF20210929</v>
          </cell>
          <cell r="E931">
            <v>61</v>
          </cell>
        </row>
        <row r="932">
          <cell r="D932" t="str">
            <v>ZF20210930</v>
          </cell>
          <cell r="E932">
            <v>66.5</v>
          </cell>
        </row>
        <row r="933">
          <cell r="D933" t="str">
            <v>ZF20210931</v>
          </cell>
          <cell r="E933">
            <v>75</v>
          </cell>
        </row>
        <row r="934">
          <cell r="D934" t="str">
            <v>ZF20210932</v>
          </cell>
          <cell r="E934">
            <v>51.5</v>
          </cell>
        </row>
        <row r="935">
          <cell r="D935" t="str">
            <v>ZF20210933</v>
          </cell>
          <cell r="E935">
            <v>58</v>
          </cell>
        </row>
        <row r="936">
          <cell r="D936" t="str">
            <v>ZF20210934</v>
          </cell>
          <cell r="E936">
            <v>65</v>
          </cell>
        </row>
        <row r="937">
          <cell r="D937" t="str">
            <v>ZF20210935</v>
          </cell>
          <cell r="E937" t="str">
            <v>缺考</v>
          </cell>
        </row>
        <row r="938">
          <cell r="D938" t="str">
            <v>ZF20210936</v>
          </cell>
          <cell r="E938">
            <v>64</v>
          </cell>
        </row>
        <row r="939">
          <cell r="D939" t="str">
            <v>ZF20210937</v>
          </cell>
          <cell r="E939">
            <v>54</v>
          </cell>
        </row>
        <row r="940">
          <cell r="D940" t="str">
            <v>ZF20210938</v>
          </cell>
          <cell r="E940">
            <v>65.5</v>
          </cell>
        </row>
        <row r="941">
          <cell r="D941" t="str">
            <v>ZF20210939</v>
          </cell>
          <cell r="E941">
            <v>66.5</v>
          </cell>
        </row>
        <row r="942">
          <cell r="D942" t="str">
            <v>ZF20210940</v>
          </cell>
          <cell r="E942">
            <v>80.5</v>
          </cell>
        </row>
        <row r="943">
          <cell r="D943" t="str">
            <v>ZF20210941</v>
          </cell>
          <cell r="E943">
            <v>72</v>
          </cell>
        </row>
        <row r="944">
          <cell r="D944" t="str">
            <v>ZF20210942</v>
          </cell>
          <cell r="E944">
            <v>63.5</v>
          </cell>
        </row>
        <row r="945">
          <cell r="D945" t="str">
            <v>ZF20210943</v>
          </cell>
          <cell r="E945">
            <v>71.5</v>
          </cell>
        </row>
        <row r="946">
          <cell r="D946" t="str">
            <v>ZF20210944</v>
          </cell>
          <cell r="E946" t="str">
            <v>缺考</v>
          </cell>
        </row>
        <row r="947">
          <cell r="D947" t="str">
            <v>ZF20210945</v>
          </cell>
          <cell r="E947" t="str">
            <v>缺考</v>
          </cell>
        </row>
        <row r="948">
          <cell r="D948" t="str">
            <v>ZF20210946</v>
          </cell>
          <cell r="E948">
            <v>61.5</v>
          </cell>
        </row>
        <row r="949">
          <cell r="D949" t="str">
            <v>ZF20210947</v>
          </cell>
          <cell r="E949">
            <v>59</v>
          </cell>
        </row>
        <row r="950">
          <cell r="D950" t="str">
            <v>ZF20210948</v>
          </cell>
          <cell r="E950" t="str">
            <v>缺考</v>
          </cell>
        </row>
        <row r="951">
          <cell r="D951" t="str">
            <v>ZF20210949</v>
          </cell>
          <cell r="E951">
            <v>60</v>
          </cell>
        </row>
        <row r="952">
          <cell r="D952" t="str">
            <v>ZF20210950</v>
          </cell>
          <cell r="E952">
            <v>70.5</v>
          </cell>
        </row>
        <row r="953">
          <cell r="D953" t="str">
            <v>ZF20210951</v>
          </cell>
          <cell r="E953">
            <v>59.5</v>
          </cell>
        </row>
        <row r="954">
          <cell r="D954" t="str">
            <v>ZF20210952</v>
          </cell>
          <cell r="E954">
            <v>69.5</v>
          </cell>
        </row>
        <row r="955">
          <cell r="D955" t="str">
            <v>ZF20210953</v>
          </cell>
          <cell r="E955">
            <v>54.5</v>
          </cell>
        </row>
        <row r="956">
          <cell r="D956" t="str">
            <v>ZF20210954</v>
          </cell>
          <cell r="E956">
            <v>60</v>
          </cell>
        </row>
        <row r="957">
          <cell r="D957" t="str">
            <v>ZF20210955</v>
          </cell>
          <cell r="E957">
            <v>53.5</v>
          </cell>
        </row>
        <row r="958">
          <cell r="D958" t="str">
            <v>ZF20210956</v>
          </cell>
          <cell r="E958">
            <v>67</v>
          </cell>
        </row>
        <row r="959">
          <cell r="D959" t="str">
            <v>ZF20210957</v>
          </cell>
          <cell r="E959">
            <v>40</v>
          </cell>
        </row>
        <row r="960">
          <cell r="D960" t="str">
            <v>ZF20210958</v>
          </cell>
          <cell r="E960">
            <v>61</v>
          </cell>
        </row>
        <row r="961">
          <cell r="D961" t="str">
            <v>ZF20210959</v>
          </cell>
          <cell r="E961">
            <v>62</v>
          </cell>
        </row>
        <row r="962">
          <cell r="D962" t="str">
            <v>ZF20210960</v>
          </cell>
          <cell r="E962" t="str">
            <v>缺考</v>
          </cell>
        </row>
        <row r="963">
          <cell r="D963" t="str">
            <v>ZF20210961</v>
          </cell>
          <cell r="E963">
            <v>39.5</v>
          </cell>
        </row>
        <row r="964">
          <cell r="D964" t="str">
            <v>ZF20210962</v>
          </cell>
          <cell r="E964">
            <v>59</v>
          </cell>
        </row>
        <row r="965">
          <cell r="D965" t="str">
            <v>ZF20210963</v>
          </cell>
          <cell r="E965">
            <v>76</v>
          </cell>
        </row>
        <row r="966">
          <cell r="D966" t="str">
            <v>ZF20210964</v>
          </cell>
          <cell r="E966">
            <v>66.5</v>
          </cell>
        </row>
        <row r="967">
          <cell r="D967" t="str">
            <v>ZF20210965</v>
          </cell>
          <cell r="E967">
            <v>53.5</v>
          </cell>
        </row>
        <row r="968">
          <cell r="D968" t="str">
            <v>ZF20210966</v>
          </cell>
          <cell r="E968">
            <v>76</v>
          </cell>
        </row>
        <row r="969">
          <cell r="D969" t="str">
            <v>ZF20210967</v>
          </cell>
          <cell r="E969">
            <v>78</v>
          </cell>
        </row>
        <row r="970">
          <cell r="D970" t="str">
            <v>ZF20210968</v>
          </cell>
          <cell r="E970">
            <v>53.5</v>
          </cell>
        </row>
        <row r="971">
          <cell r="D971" t="str">
            <v>ZF20210969</v>
          </cell>
          <cell r="E971">
            <v>73</v>
          </cell>
        </row>
        <row r="972">
          <cell r="D972" t="str">
            <v>ZF20210970</v>
          </cell>
          <cell r="E972">
            <v>49</v>
          </cell>
        </row>
        <row r="973">
          <cell r="D973" t="str">
            <v>ZF20210971</v>
          </cell>
          <cell r="E973">
            <v>59.5</v>
          </cell>
        </row>
        <row r="974">
          <cell r="D974" t="str">
            <v>ZF20210972</v>
          </cell>
          <cell r="E974">
            <v>62.5</v>
          </cell>
        </row>
        <row r="975">
          <cell r="D975" t="str">
            <v>ZF20210973</v>
          </cell>
          <cell r="E975">
            <v>79.5</v>
          </cell>
        </row>
        <row r="976">
          <cell r="D976" t="str">
            <v>ZF20210974</v>
          </cell>
          <cell r="E976">
            <v>51.5</v>
          </cell>
        </row>
        <row r="977">
          <cell r="D977" t="str">
            <v>ZF20210975</v>
          </cell>
          <cell r="E977">
            <v>76.5</v>
          </cell>
        </row>
        <row r="978">
          <cell r="D978" t="str">
            <v>ZF20210976</v>
          </cell>
          <cell r="E978">
            <v>70.5</v>
          </cell>
        </row>
        <row r="979">
          <cell r="D979" t="str">
            <v>ZF20210977</v>
          </cell>
          <cell r="E979">
            <v>64.5</v>
          </cell>
        </row>
        <row r="980">
          <cell r="D980" t="str">
            <v>ZF20210978</v>
          </cell>
          <cell r="E980">
            <v>52.5</v>
          </cell>
        </row>
        <row r="981">
          <cell r="D981" t="str">
            <v>ZF20210979</v>
          </cell>
          <cell r="E981">
            <v>58.5</v>
          </cell>
        </row>
        <row r="982">
          <cell r="D982" t="str">
            <v>ZF20210980</v>
          </cell>
          <cell r="E982">
            <v>71.5</v>
          </cell>
        </row>
        <row r="983">
          <cell r="D983" t="str">
            <v>ZF20210981</v>
          </cell>
          <cell r="E983">
            <v>54</v>
          </cell>
        </row>
        <row r="984">
          <cell r="D984" t="str">
            <v>ZF20210982</v>
          </cell>
          <cell r="E984">
            <v>49</v>
          </cell>
        </row>
        <row r="985">
          <cell r="D985" t="str">
            <v>ZF20210983</v>
          </cell>
          <cell r="E985">
            <v>55.5</v>
          </cell>
        </row>
        <row r="986">
          <cell r="D986" t="str">
            <v>ZF20210984</v>
          </cell>
          <cell r="E986">
            <v>57.5</v>
          </cell>
        </row>
        <row r="987">
          <cell r="D987" t="str">
            <v>ZF20210985</v>
          </cell>
          <cell r="E987">
            <v>66.5</v>
          </cell>
        </row>
        <row r="988">
          <cell r="D988" t="str">
            <v>ZF20210986</v>
          </cell>
          <cell r="E988">
            <v>52</v>
          </cell>
        </row>
        <row r="989">
          <cell r="D989" t="str">
            <v>ZF20210987</v>
          </cell>
          <cell r="E989">
            <v>78</v>
          </cell>
        </row>
        <row r="990">
          <cell r="D990" t="str">
            <v>ZF20210988</v>
          </cell>
          <cell r="E990">
            <v>54</v>
          </cell>
        </row>
        <row r="991">
          <cell r="D991" t="str">
            <v>ZF20210989</v>
          </cell>
          <cell r="E991" t="str">
            <v>缺考</v>
          </cell>
        </row>
        <row r="992">
          <cell r="D992" t="str">
            <v>ZF20210990</v>
          </cell>
          <cell r="E992">
            <v>66.5</v>
          </cell>
        </row>
        <row r="993">
          <cell r="D993" t="str">
            <v>ZF20210991</v>
          </cell>
          <cell r="E993">
            <v>40.5</v>
          </cell>
        </row>
        <row r="994">
          <cell r="D994" t="str">
            <v>ZF20210992</v>
          </cell>
          <cell r="E994">
            <v>67.5</v>
          </cell>
        </row>
        <row r="995">
          <cell r="D995" t="str">
            <v>ZF20210993</v>
          </cell>
          <cell r="E995">
            <v>62</v>
          </cell>
        </row>
        <row r="996">
          <cell r="D996" t="str">
            <v>ZF20210994</v>
          </cell>
          <cell r="E996">
            <v>62.5</v>
          </cell>
        </row>
        <row r="997">
          <cell r="D997" t="str">
            <v>ZF20210995</v>
          </cell>
          <cell r="E997">
            <v>64.5</v>
          </cell>
        </row>
        <row r="998">
          <cell r="D998" t="str">
            <v>ZF20210996</v>
          </cell>
          <cell r="E998">
            <v>54</v>
          </cell>
        </row>
        <row r="999">
          <cell r="D999" t="str">
            <v>ZF20210997</v>
          </cell>
          <cell r="E999">
            <v>51</v>
          </cell>
        </row>
        <row r="1000">
          <cell r="D1000" t="str">
            <v>ZF20210998</v>
          </cell>
          <cell r="E1000">
            <v>63</v>
          </cell>
        </row>
        <row r="1001">
          <cell r="D1001" t="str">
            <v>ZF20210999</v>
          </cell>
          <cell r="E1001">
            <v>42.5</v>
          </cell>
        </row>
        <row r="1002">
          <cell r="D1002" t="str">
            <v>ZF20211000</v>
          </cell>
          <cell r="E1002">
            <v>60</v>
          </cell>
        </row>
        <row r="1003">
          <cell r="D1003" t="str">
            <v>ZF20211001</v>
          </cell>
          <cell r="E1003">
            <v>58.5</v>
          </cell>
        </row>
        <row r="1004">
          <cell r="D1004" t="str">
            <v>ZF20211002</v>
          </cell>
          <cell r="E1004">
            <v>61</v>
          </cell>
        </row>
        <row r="1005">
          <cell r="D1005" t="str">
            <v>ZF20211003</v>
          </cell>
          <cell r="E1005">
            <v>72</v>
          </cell>
        </row>
        <row r="1006">
          <cell r="D1006" t="str">
            <v>ZF20211004</v>
          </cell>
          <cell r="E1006">
            <v>55</v>
          </cell>
        </row>
        <row r="1007">
          <cell r="D1007" t="str">
            <v>ZF20211005</v>
          </cell>
          <cell r="E1007" t="str">
            <v>缺考</v>
          </cell>
        </row>
        <row r="1008">
          <cell r="D1008" t="str">
            <v>ZF20211006</v>
          </cell>
          <cell r="E1008">
            <v>62</v>
          </cell>
        </row>
        <row r="1009">
          <cell r="D1009" t="str">
            <v>ZF20211007</v>
          </cell>
          <cell r="E1009">
            <v>54</v>
          </cell>
        </row>
        <row r="1010">
          <cell r="D1010" t="str">
            <v>ZF20211008</v>
          </cell>
          <cell r="E1010">
            <v>69.5</v>
          </cell>
        </row>
        <row r="1011">
          <cell r="D1011" t="str">
            <v>ZF20211009</v>
          </cell>
          <cell r="E1011" t="str">
            <v>缺考</v>
          </cell>
        </row>
        <row r="1012">
          <cell r="D1012" t="str">
            <v>ZF20211010</v>
          </cell>
          <cell r="E1012">
            <v>80.5</v>
          </cell>
        </row>
        <row r="1013">
          <cell r="D1013" t="str">
            <v>ZF20211011</v>
          </cell>
          <cell r="E1013">
            <v>64</v>
          </cell>
        </row>
        <row r="1014">
          <cell r="D1014" t="str">
            <v>ZF20211012</v>
          </cell>
          <cell r="E1014">
            <v>70</v>
          </cell>
        </row>
        <row r="1015">
          <cell r="D1015" t="str">
            <v>ZF20211013</v>
          </cell>
          <cell r="E1015">
            <v>65</v>
          </cell>
        </row>
        <row r="1016">
          <cell r="D1016" t="str">
            <v>ZF20211014</v>
          </cell>
          <cell r="E1016">
            <v>61</v>
          </cell>
        </row>
        <row r="1017">
          <cell r="D1017" t="str">
            <v>ZF20211015</v>
          </cell>
          <cell r="E1017">
            <v>67</v>
          </cell>
        </row>
        <row r="1018">
          <cell r="D1018" t="str">
            <v>ZF20211016</v>
          </cell>
          <cell r="E1018">
            <v>60</v>
          </cell>
        </row>
        <row r="1019">
          <cell r="D1019" t="str">
            <v>ZF20211017</v>
          </cell>
          <cell r="E1019">
            <v>74</v>
          </cell>
        </row>
        <row r="1020">
          <cell r="D1020" t="str">
            <v>ZF20211018</v>
          </cell>
          <cell r="E1020">
            <v>50.5</v>
          </cell>
        </row>
        <row r="1021">
          <cell r="D1021" t="str">
            <v>ZF20211019</v>
          </cell>
          <cell r="E1021">
            <v>62</v>
          </cell>
        </row>
        <row r="1022">
          <cell r="D1022" t="str">
            <v>ZF20211020</v>
          </cell>
          <cell r="E1022">
            <v>62</v>
          </cell>
        </row>
        <row r="1023">
          <cell r="D1023" t="str">
            <v>ZF20211021</v>
          </cell>
          <cell r="E1023">
            <v>65</v>
          </cell>
        </row>
        <row r="1024">
          <cell r="D1024" t="str">
            <v>ZF20211022</v>
          </cell>
          <cell r="E1024">
            <v>56.5</v>
          </cell>
        </row>
        <row r="1025">
          <cell r="D1025" t="str">
            <v>ZF20211023</v>
          </cell>
          <cell r="E1025">
            <v>69.5</v>
          </cell>
        </row>
        <row r="1026">
          <cell r="D1026" t="str">
            <v>ZF20211024</v>
          </cell>
          <cell r="E1026">
            <v>57</v>
          </cell>
        </row>
        <row r="1027">
          <cell r="D1027" t="str">
            <v>ZF20211025</v>
          </cell>
          <cell r="E1027" t="str">
            <v>缺考</v>
          </cell>
        </row>
        <row r="1028">
          <cell r="D1028" t="str">
            <v>ZF20211026</v>
          </cell>
          <cell r="E1028" t="str">
            <v>缺考</v>
          </cell>
        </row>
        <row r="1029">
          <cell r="D1029" t="str">
            <v>ZF20211027</v>
          </cell>
          <cell r="E1029" t="str">
            <v>缺考</v>
          </cell>
        </row>
        <row r="1030">
          <cell r="D1030" t="str">
            <v>ZF20211028</v>
          </cell>
          <cell r="E1030" t="str">
            <v>缺考</v>
          </cell>
        </row>
        <row r="1031">
          <cell r="D1031" t="str">
            <v>ZF20211029</v>
          </cell>
          <cell r="E1031">
            <v>56</v>
          </cell>
        </row>
        <row r="1032">
          <cell r="D1032" t="str">
            <v>ZF20211030</v>
          </cell>
          <cell r="E1032">
            <v>71</v>
          </cell>
        </row>
        <row r="1033">
          <cell r="D1033" t="str">
            <v>ZF20211031</v>
          </cell>
          <cell r="E1033">
            <v>80.5</v>
          </cell>
        </row>
        <row r="1034">
          <cell r="D1034" t="str">
            <v>ZF20211032</v>
          </cell>
          <cell r="E1034">
            <v>63.5</v>
          </cell>
        </row>
        <row r="1035">
          <cell r="D1035" t="str">
            <v>ZF20211033</v>
          </cell>
          <cell r="E1035">
            <v>49.5</v>
          </cell>
        </row>
        <row r="1036">
          <cell r="D1036" t="str">
            <v>ZF20211034</v>
          </cell>
          <cell r="E1036">
            <v>64.5</v>
          </cell>
        </row>
        <row r="1037">
          <cell r="D1037" t="str">
            <v>ZF20211035</v>
          </cell>
          <cell r="E1037">
            <v>40.5</v>
          </cell>
        </row>
        <row r="1038">
          <cell r="D1038" t="str">
            <v>ZF20211036</v>
          </cell>
          <cell r="E1038" t="str">
            <v>缺考</v>
          </cell>
        </row>
        <row r="1039">
          <cell r="D1039" t="str">
            <v>ZF20211037</v>
          </cell>
          <cell r="E1039">
            <v>70.5</v>
          </cell>
        </row>
        <row r="1040">
          <cell r="D1040" t="str">
            <v>ZF20211038</v>
          </cell>
          <cell r="E1040">
            <v>68</v>
          </cell>
        </row>
        <row r="1041">
          <cell r="D1041" t="str">
            <v>ZF20211039</v>
          </cell>
          <cell r="E1041" t="str">
            <v>缺考</v>
          </cell>
        </row>
        <row r="1042">
          <cell r="D1042" t="str">
            <v>ZF20211040</v>
          </cell>
          <cell r="E1042">
            <v>59.5</v>
          </cell>
        </row>
        <row r="1043">
          <cell r="D1043" t="str">
            <v>ZF20211041</v>
          </cell>
          <cell r="E1043" t="str">
            <v>缺考</v>
          </cell>
        </row>
        <row r="1044">
          <cell r="D1044" t="str">
            <v>ZF20211042</v>
          </cell>
          <cell r="E1044">
            <v>61.5</v>
          </cell>
        </row>
        <row r="1045">
          <cell r="D1045" t="str">
            <v>ZF20211043</v>
          </cell>
          <cell r="E1045">
            <v>72.5</v>
          </cell>
        </row>
        <row r="1046">
          <cell r="D1046" t="str">
            <v>ZF20211044</v>
          </cell>
          <cell r="E1046">
            <v>58</v>
          </cell>
        </row>
        <row r="1047">
          <cell r="D1047" t="str">
            <v>ZF20211045</v>
          </cell>
          <cell r="E1047">
            <v>42</v>
          </cell>
        </row>
        <row r="1048">
          <cell r="D1048" t="str">
            <v>ZF20211046</v>
          </cell>
          <cell r="E1048">
            <v>72</v>
          </cell>
        </row>
        <row r="1049">
          <cell r="D1049" t="str">
            <v>ZF20211047</v>
          </cell>
          <cell r="E1049">
            <v>51</v>
          </cell>
        </row>
        <row r="1050">
          <cell r="D1050" t="str">
            <v>ZF20211048</v>
          </cell>
          <cell r="E1050">
            <v>76.5</v>
          </cell>
        </row>
        <row r="1051">
          <cell r="D1051" t="str">
            <v>ZF20211049</v>
          </cell>
          <cell r="E1051">
            <v>68</v>
          </cell>
        </row>
        <row r="1052">
          <cell r="D1052" t="str">
            <v>ZF20211050</v>
          </cell>
          <cell r="E1052" t="str">
            <v>缺考</v>
          </cell>
        </row>
        <row r="1053">
          <cell r="D1053" t="str">
            <v>ZF20211051</v>
          </cell>
          <cell r="E1053" t="str">
            <v>缺考</v>
          </cell>
        </row>
        <row r="1054">
          <cell r="D1054" t="str">
            <v>ZF20211052</v>
          </cell>
          <cell r="E1054" t="str">
            <v>缺考</v>
          </cell>
        </row>
        <row r="1055">
          <cell r="D1055" t="str">
            <v>ZF20211053</v>
          </cell>
          <cell r="E1055">
            <v>76.5</v>
          </cell>
        </row>
        <row r="1056">
          <cell r="D1056" t="str">
            <v>ZF20211054</v>
          </cell>
          <cell r="E1056">
            <v>73</v>
          </cell>
        </row>
        <row r="1057">
          <cell r="D1057" t="str">
            <v>ZF20211055</v>
          </cell>
          <cell r="E1057" t="str">
            <v>缺考</v>
          </cell>
        </row>
        <row r="1058">
          <cell r="D1058" t="str">
            <v>ZF20211056</v>
          </cell>
          <cell r="E1058">
            <v>78</v>
          </cell>
        </row>
        <row r="1059">
          <cell r="D1059" t="str">
            <v>ZF20211057</v>
          </cell>
          <cell r="E1059">
            <v>74</v>
          </cell>
        </row>
        <row r="1060">
          <cell r="D1060" t="str">
            <v>ZF20211058</v>
          </cell>
          <cell r="E1060">
            <v>65</v>
          </cell>
        </row>
        <row r="1061">
          <cell r="D1061" t="str">
            <v>ZF20211059</v>
          </cell>
          <cell r="E1061" t="str">
            <v>缺考</v>
          </cell>
        </row>
        <row r="1062">
          <cell r="D1062" t="str">
            <v>ZF20211060</v>
          </cell>
          <cell r="E1062">
            <v>54</v>
          </cell>
        </row>
        <row r="1063">
          <cell r="D1063" t="str">
            <v>ZF20211061</v>
          </cell>
          <cell r="E1063">
            <v>76</v>
          </cell>
        </row>
        <row r="1064">
          <cell r="D1064" t="str">
            <v>ZF20211062</v>
          </cell>
          <cell r="E1064">
            <v>61</v>
          </cell>
        </row>
        <row r="1065">
          <cell r="D1065" t="str">
            <v>ZF20211063</v>
          </cell>
          <cell r="E1065">
            <v>77</v>
          </cell>
        </row>
        <row r="1066">
          <cell r="D1066" t="str">
            <v>ZF20211064</v>
          </cell>
          <cell r="E1066">
            <v>64.5</v>
          </cell>
        </row>
        <row r="1067">
          <cell r="D1067" t="str">
            <v>ZF20211065</v>
          </cell>
          <cell r="E1067">
            <v>69.5</v>
          </cell>
        </row>
        <row r="1068">
          <cell r="D1068" t="str">
            <v>ZF20211066</v>
          </cell>
          <cell r="E1068">
            <v>71</v>
          </cell>
        </row>
        <row r="1069">
          <cell r="D1069" t="str">
            <v>ZF20211067</v>
          </cell>
          <cell r="E1069">
            <v>75</v>
          </cell>
        </row>
        <row r="1070">
          <cell r="D1070" t="str">
            <v>ZF20211068</v>
          </cell>
          <cell r="E1070">
            <v>66</v>
          </cell>
        </row>
        <row r="1071">
          <cell r="D1071" t="str">
            <v>ZF20211069</v>
          </cell>
          <cell r="E1071">
            <v>67</v>
          </cell>
        </row>
        <row r="1072">
          <cell r="D1072" t="str">
            <v>ZF20211070</v>
          </cell>
          <cell r="E1072">
            <v>73</v>
          </cell>
        </row>
        <row r="1073">
          <cell r="D1073" t="str">
            <v>ZF20211071</v>
          </cell>
          <cell r="E1073">
            <v>58</v>
          </cell>
        </row>
        <row r="1074">
          <cell r="D1074" t="str">
            <v>ZF20211072</v>
          </cell>
          <cell r="E1074">
            <v>57.5</v>
          </cell>
        </row>
        <row r="1075">
          <cell r="D1075" t="str">
            <v>ZF20211073</v>
          </cell>
          <cell r="E1075">
            <v>78</v>
          </cell>
        </row>
        <row r="1076">
          <cell r="D1076" t="str">
            <v>ZF20211074</v>
          </cell>
          <cell r="E1076">
            <v>72.5</v>
          </cell>
        </row>
        <row r="1077">
          <cell r="D1077" t="str">
            <v>ZF20211075</v>
          </cell>
          <cell r="E1077">
            <v>80.5</v>
          </cell>
        </row>
        <row r="1078">
          <cell r="D1078" t="str">
            <v>ZF20211076</v>
          </cell>
          <cell r="E1078">
            <v>56.5</v>
          </cell>
        </row>
        <row r="1079">
          <cell r="D1079" t="str">
            <v>ZF20211077</v>
          </cell>
          <cell r="E1079">
            <v>60</v>
          </cell>
        </row>
        <row r="1080">
          <cell r="D1080" t="str">
            <v>ZF20211078</v>
          </cell>
          <cell r="E1080" t="str">
            <v>缺考</v>
          </cell>
        </row>
        <row r="1081">
          <cell r="D1081" t="str">
            <v>ZF20211079</v>
          </cell>
          <cell r="E1081">
            <v>68</v>
          </cell>
        </row>
        <row r="1082">
          <cell r="D1082" t="str">
            <v>ZF20211080</v>
          </cell>
          <cell r="E1082">
            <v>66.5</v>
          </cell>
        </row>
        <row r="1083">
          <cell r="D1083" t="str">
            <v>ZF20211081</v>
          </cell>
          <cell r="E1083">
            <v>73</v>
          </cell>
        </row>
        <row r="1084">
          <cell r="D1084" t="str">
            <v>ZF20211082</v>
          </cell>
          <cell r="E1084">
            <v>70</v>
          </cell>
        </row>
        <row r="1085">
          <cell r="D1085" t="str">
            <v>ZF20211083</v>
          </cell>
          <cell r="E1085">
            <v>81.5</v>
          </cell>
        </row>
        <row r="1086">
          <cell r="D1086" t="str">
            <v>ZF20211084</v>
          </cell>
          <cell r="E1086">
            <v>67.5</v>
          </cell>
        </row>
        <row r="1087">
          <cell r="D1087" t="str">
            <v>ZF20211085</v>
          </cell>
          <cell r="E1087" t="str">
            <v>缺考</v>
          </cell>
        </row>
        <row r="1088">
          <cell r="D1088" t="str">
            <v>ZF20211086</v>
          </cell>
          <cell r="E1088">
            <v>67.5</v>
          </cell>
        </row>
        <row r="1089">
          <cell r="D1089" t="str">
            <v>ZF20211087</v>
          </cell>
          <cell r="E1089">
            <v>57</v>
          </cell>
        </row>
        <row r="1090">
          <cell r="D1090" t="str">
            <v>ZF20211088</v>
          </cell>
          <cell r="E1090">
            <v>67</v>
          </cell>
        </row>
        <row r="1091">
          <cell r="D1091" t="str">
            <v>ZF20211089</v>
          </cell>
          <cell r="E1091">
            <v>52.5</v>
          </cell>
        </row>
        <row r="1092">
          <cell r="D1092" t="str">
            <v>ZF20211090</v>
          </cell>
          <cell r="E1092" t="str">
            <v>缺考</v>
          </cell>
        </row>
        <row r="1093">
          <cell r="D1093" t="str">
            <v>ZF20211091</v>
          </cell>
          <cell r="E1093">
            <v>74.5</v>
          </cell>
        </row>
        <row r="1094">
          <cell r="D1094" t="str">
            <v>ZF20211092</v>
          </cell>
          <cell r="E1094">
            <v>46.5</v>
          </cell>
        </row>
        <row r="1095">
          <cell r="D1095" t="str">
            <v>ZF20211093</v>
          </cell>
          <cell r="E1095" t="str">
            <v>缺考</v>
          </cell>
        </row>
        <row r="1096">
          <cell r="D1096" t="str">
            <v>ZF20211094</v>
          </cell>
          <cell r="E1096">
            <v>62.5</v>
          </cell>
        </row>
        <row r="1097">
          <cell r="D1097" t="str">
            <v>ZF20211095</v>
          </cell>
          <cell r="E1097">
            <v>49.5</v>
          </cell>
        </row>
        <row r="1098">
          <cell r="D1098" t="str">
            <v>ZF20211096</v>
          </cell>
          <cell r="E1098">
            <v>31</v>
          </cell>
        </row>
        <row r="1099">
          <cell r="D1099" t="str">
            <v>ZF20211097</v>
          </cell>
          <cell r="E1099" t="str">
            <v>缺考</v>
          </cell>
        </row>
        <row r="1100">
          <cell r="D1100" t="str">
            <v>ZF20211098</v>
          </cell>
          <cell r="E1100" t="str">
            <v>缺考</v>
          </cell>
        </row>
        <row r="1101">
          <cell r="D1101" t="str">
            <v>ZF20211099</v>
          </cell>
          <cell r="E1101">
            <v>68.5</v>
          </cell>
        </row>
        <row r="1102">
          <cell r="D1102" t="str">
            <v>ZF20211100</v>
          </cell>
          <cell r="E1102">
            <v>44.5</v>
          </cell>
        </row>
        <row r="1103">
          <cell r="D1103" t="str">
            <v>ZF20211101</v>
          </cell>
          <cell r="E1103">
            <v>57</v>
          </cell>
        </row>
        <row r="1104">
          <cell r="D1104" t="str">
            <v>ZF20211102</v>
          </cell>
          <cell r="E1104">
            <v>28</v>
          </cell>
        </row>
        <row r="1105">
          <cell r="D1105" t="str">
            <v>ZF20211103</v>
          </cell>
          <cell r="E1105">
            <v>56.5</v>
          </cell>
        </row>
        <row r="1106">
          <cell r="D1106" t="str">
            <v>ZF20211104</v>
          </cell>
          <cell r="E1106">
            <v>49</v>
          </cell>
        </row>
        <row r="1107">
          <cell r="D1107" t="str">
            <v>ZF20211105</v>
          </cell>
          <cell r="E1107" t="str">
            <v>缺考</v>
          </cell>
        </row>
        <row r="1108">
          <cell r="D1108" t="str">
            <v>ZF20211106</v>
          </cell>
          <cell r="E1108">
            <v>65</v>
          </cell>
        </row>
        <row r="1109">
          <cell r="D1109" t="str">
            <v>ZF20211107</v>
          </cell>
          <cell r="E1109">
            <v>75.5</v>
          </cell>
        </row>
        <row r="1110">
          <cell r="D1110" t="str">
            <v>ZF20211108</v>
          </cell>
          <cell r="E1110">
            <v>48.5</v>
          </cell>
        </row>
        <row r="1111">
          <cell r="D1111" t="str">
            <v>ZF20211109</v>
          </cell>
          <cell r="E1111">
            <v>32</v>
          </cell>
        </row>
        <row r="1112">
          <cell r="D1112" t="str">
            <v>ZF20211110</v>
          </cell>
          <cell r="E1112">
            <v>62</v>
          </cell>
        </row>
        <row r="1113">
          <cell r="D1113" t="str">
            <v>ZF20211111</v>
          </cell>
          <cell r="E1113">
            <v>45</v>
          </cell>
        </row>
        <row r="1114">
          <cell r="D1114" t="str">
            <v>ZF20211112</v>
          </cell>
          <cell r="E1114" t="str">
            <v>缺考</v>
          </cell>
        </row>
        <row r="1115">
          <cell r="D1115" t="str">
            <v>ZF20211113</v>
          </cell>
          <cell r="E1115">
            <v>70.5</v>
          </cell>
        </row>
        <row r="1116">
          <cell r="D1116" t="str">
            <v>ZF20211114</v>
          </cell>
          <cell r="E1116">
            <v>71.5</v>
          </cell>
        </row>
        <row r="1117">
          <cell r="D1117" t="str">
            <v>ZF20211115</v>
          </cell>
          <cell r="E1117">
            <v>51.5</v>
          </cell>
        </row>
        <row r="1118">
          <cell r="D1118" t="str">
            <v>ZF20211116</v>
          </cell>
          <cell r="E1118">
            <v>43</v>
          </cell>
        </row>
        <row r="1119">
          <cell r="D1119" t="str">
            <v>ZF20211117</v>
          </cell>
          <cell r="E1119">
            <v>43</v>
          </cell>
        </row>
        <row r="1120">
          <cell r="D1120" t="str">
            <v>ZF20211118</v>
          </cell>
          <cell r="E1120">
            <v>45</v>
          </cell>
        </row>
        <row r="1121">
          <cell r="D1121" t="str">
            <v>ZF20211119</v>
          </cell>
          <cell r="E1121" t="str">
            <v>缺考</v>
          </cell>
        </row>
        <row r="1122">
          <cell r="D1122" t="str">
            <v>ZF20211120</v>
          </cell>
          <cell r="E1122">
            <v>50.5</v>
          </cell>
        </row>
        <row r="1123">
          <cell r="D1123" t="str">
            <v>ZF20211121</v>
          </cell>
          <cell r="E1123">
            <v>45</v>
          </cell>
        </row>
        <row r="1124">
          <cell r="D1124" t="str">
            <v>ZF20211122</v>
          </cell>
          <cell r="E1124">
            <v>46</v>
          </cell>
        </row>
        <row r="1125">
          <cell r="D1125" t="str">
            <v>ZF20211123</v>
          </cell>
          <cell r="E1125">
            <v>51.5</v>
          </cell>
        </row>
        <row r="1126">
          <cell r="D1126" t="str">
            <v>ZF20211124</v>
          </cell>
          <cell r="E1126">
            <v>76</v>
          </cell>
        </row>
        <row r="1127">
          <cell r="D1127" t="str">
            <v>ZF20211125</v>
          </cell>
          <cell r="E1127">
            <v>68</v>
          </cell>
        </row>
        <row r="1128">
          <cell r="D1128" t="str">
            <v>ZF20211126</v>
          </cell>
          <cell r="E1128">
            <v>68.5</v>
          </cell>
        </row>
        <row r="1129">
          <cell r="D1129" t="str">
            <v>ZF20211127</v>
          </cell>
          <cell r="E1129">
            <v>74.5</v>
          </cell>
        </row>
        <row r="1130">
          <cell r="D1130" t="str">
            <v>ZF20211128</v>
          </cell>
          <cell r="E1130">
            <v>62</v>
          </cell>
        </row>
        <row r="1131">
          <cell r="D1131" t="str">
            <v>ZF20211129</v>
          </cell>
          <cell r="E1131">
            <v>55.5</v>
          </cell>
        </row>
        <row r="1132">
          <cell r="D1132" t="str">
            <v>ZF20211130</v>
          </cell>
          <cell r="E1132">
            <v>44</v>
          </cell>
        </row>
        <row r="1133">
          <cell r="D1133" t="str">
            <v>ZF20211131</v>
          </cell>
          <cell r="E1133">
            <v>36.5</v>
          </cell>
        </row>
        <row r="1134">
          <cell r="D1134" t="str">
            <v>ZF20211132</v>
          </cell>
          <cell r="E1134" t="str">
            <v>缺考</v>
          </cell>
        </row>
        <row r="1135">
          <cell r="D1135" t="str">
            <v>ZF20211133</v>
          </cell>
          <cell r="E1135">
            <v>74</v>
          </cell>
        </row>
        <row r="1136">
          <cell r="D1136" t="str">
            <v>ZF20211134</v>
          </cell>
          <cell r="E1136">
            <v>76</v>
          </cell>
        </row>
        <row r="1137">
          <cell r="D1137" t="str">
            <v>ZF20211135</v>
          </cell>
          <cell r="E1137" t="str">
            <v>缺考</v>
          </cell>
        </row>
        <row r="1138">
          <cell r="D1138" t="str">
            <v>ZF20211136</v>
          </cell>
          <cell r="E1138">
            <v>66.5</v>
          </cell>
        </row>
        <row r="1139">
          <cell r="D1139" t="str">
            <v>ZF20211137</v>
          </cell>
          <cell r="E1139" t="str">
            <v>缺考</v>
          </cell>
        </row>
        <row r="1140">
          <cell r="D1140" t="str">
            <v>ZF20211138</v>
          </cell>
          <cell r="E1140">
            <v>60.5</v>
          </cell>
        </row>
        <row r="1141">
          <cell r="D1141" t="str">
            <v>ZF20211139</v>
          </cell>
          <cell r="E1141">
            <v>52</v>
          </cell>
        </row>
        <row r="1142">
          <cell r="D1142" t="str">
            <v>ZF20211140</v>
          </cell>
          <cell r="E1142">
            <v>59</v>
          </cell>
        </row>
        <row r="1143">
          <cell r="D1143" t="str">
            <v>ZF20211141</v>
          </cell>
          <cell r="E1143">
            <v>54.5</v>
          </cell>
        </row>
        <row r="1144">
          <cell r="D1144" t="str">
            <v>ZF20211142</v>
          </cell>
          <cell r="E1144" t="str">
            <v>缺考</v>
          </cell>
        </row>
        <row r="1145">
          <cell r="D1145" t="str">
            <v>ZF20211143</v>
          </cell>
          <cell r="E1145">
            <v>69</v>
          </cell>
        </row>
        <row r="1146">
          <cell r="D1146" t="str">
            <v>ZF20211144</v>
          </cell>
          <cell r="E1146">
            <v>43.5</v>
          </cell>
        </row>
        <row r="1147">
          <cell r="D1147" t="str">
            <v>ZF20211145</v>
          </cell>
          <cell r="E1147" t="str">
            <v>缺考</v>
          </cell>
        </row>
        <row r="1148">
          <cell r="D1148" t="str">
            <v>ZF20211146</v>
          </cell>
          <cell r="E1148">
            <v>67.5</v>
          </cell>
        </row>
        <row r="1149">
          <cell r="D1149" t="str">
            <v>ZF20211147</v>
          </cell>
          <cell r="E1149">
            <v>61.5</v>
          </cell>
        </row>
        <row r="1150">
          <cell r="D1150" t="str">
            <v>ZF20211148</v>
          </cell>
          <cell r="E1150" t="str">
            <v>缺考</v>
          </cell>
        </row>
        <row r="1151">
          <cell r="D1151" t="str">
            <v>ZF20211149</v>
          </cell>
          <cell r="E1151" t="str">
            <v>缺考</v>
          </cell>
        </row>
        <row r="1152">
          <cell r="D1152" t="str">
            <v>ZF20211150</v>
          </cell>
          <cell r="E1152">
            <v>66.5</v>
          </cell>
        </row>
        <row r="1153">
          <cell r="D1153" t="str">
            <v>ZF20211151</v>
          </cell>
          <cell r="E1153">
            <v>47.5</v>
          </cell>
        </row>
        <row r="1154">
          <cell r="D1154" t="str">
            <v>ZF20211152</v>
          </cell>
          <cell r="E1154">
            <v>59.5</v>
          </cell>
        </row>
        <row r="1155">
          <cell r="D1155" t="str">
            <v>ZF20211153</v>
          </cell>
          <cell r="E1155">
            <v>55.5</v>
          </cell>
        </row>
        <row r="1156">
          <cell r="D1156" t="str">
            <v>ZF20211154</v>
          </cell>
          <cell r="E1156">
            <v>58.5</v>
          </cell>
        </row>
        <row r="1157">
          <cell r="D1157" t="str">
            <v>ZF20211155</v>
          </cell>
          <cell r="E1157">
            <v>53</v>
          </cell>
        </row>
        <row r="1158">
          <cell r="D1158" t="str">
            <v>ZF20211156</v>
          </cell>
          <cell r="E1158" t="str">
            <v>缺考</v>
          </cell>
        </row>
        <row r="1159">
          <cell r="D1159" t="str">
            <v>ZF20211157</v>
          </cell>
          <cell r="E1159">
            <v>74</v>
          </cell>
        </row>
        <row r="1160">
          <cell r="D1160" t="str">
            <v>ZF20211158</v>
          </cell>
          <cell r="E1160" t="str">
            <v>缺考</v>
          </cell>
        </row>
        <row r="1161">
          <cell r="D1161" t="str">
            <v>ZF20211159</v>
          </cell>
          <cell r="E1161">
            <v>55.5</v>
          </cell>
        </row>
        <row r="1162">
          <cell r="D1162" t="str">
            <v>ZF20211160</v>
          </cell>
          <cell r="E1162">
            <v>62</v>
          </cell>
        </row>
        <row r="1163">
          <cell r="D1163" t="str">
            <v>ZF20211161</v>
          </cell>
          <cell r="E1163">
            <v>71</v>
          </cell>
        </row>
        <row r="1164">
          <cell r="D1164" t="str">
            <v>ZF20211162</v>
          </cell>
          <cell r="E1164">
            <v>65.5</v>
          </cell>
        </row>
        <row r="1165">
          <cell r="D1165" t="str">
            <v>ZF20211163</v>
          </cell>
          <cell r="E1165" t="str">
            <v>缺考</v>
          </cell>
        </row>
        <row r="1166">
          <cell r="D1166" t="str">
            <v>ZF20211164</v>
          </cell>
          <cell r="E1166" t="str">
            <v>缺考</v>
          </cell>
        </row>
        <row r="1167">
          <cell r="D1167" t="str">
            <v>ZF20211165</v>
          </cell>
          <cell r="E1167" t="str">
            <v>缺考</v>
          </cell>
        </row>
        <row r="1168">
          <cell r="D1168" t="str">
            <v>ZF20211166</v>
          </cell>
          <cell r="E1168">
            <v>64</v>
          </cell>
        </row>
        <row r="1169">
          <cell r="D1169" t="str">
            <v>ZF20211167</v>
          </cell>
          <cell r="E1169">
            <v>53</v>
          </cell>
        </row>
        <row r="1170">
          <cell r="D1170" t="str">
            <v>ZF20211168</v>
          </cell>
          <cell r="E1170">
            <v>74</v>
          </cell>
        </row>
        <row r="1171">
          <cell r="D1171" t="str">
            <v>ZF20211169</v>
          </cell>
          <cell r="E1171" t="str">
            <v>缺考</v>
          </cell>
        </row>
        <row r="1172">
          <cell r="D1172" t="str">
            <v>ZF20211170</v>
          </cell>
          <cell r="E1172">
            <v>49.5</v>
          </cell>
        </row>
        <row r="1173">
          <cell r="D1173" t="str">
            <v>ZF20211171</v>
          </cell>
          <cell r="E1173">
            <v>42.5</v>
          </cell>
        </row>
        <row r="1174">
          <cell r="D1174" t="str">
            <v>ZF20211172</v>
          </cell>
          <cell r="E1174">
            <v>63</v>
          </cell>
        </row>
        <row r="1175">
          <cell r="D1175" t="str">
            <v>ZF20211173</v>
          </cell>
          <cell r="E1175">
            <v>47</v>
          </cell>
        </row>
        <row r="1176">
          <cell r="D1176" t="str">
            <v>ZF20211174</v>
          </cell>
          <cell r="E1176">
            <v>51</v>
          </cell>
        </row>
        <row r="1177">
          <cell r="D1177" t="str">
            <v>ZF20211175</v>
          </cell>
          <cell r="E1177" t="str">
            <v>缺考</v>
          </cell>
        </row>
        <row r="1178">
          <cell r="D1178" t="str">
            <v>ZF20211176</v>
          </cell>
          <cell r="E1178">
            <v>62</v>
          </cell>
        </row>
        <row r="1179">
          <cell r="D1179" t="str">
            <v>ZF20211177</v>
          </cell>
          <cell r="E1179">
            <v>71</v>
          </cell>
        </row>
        <row r="1180">
          <cell r="D1180" t="str">
            <v>ZF20211178</v>
          </cell>
          <cell r="E1180">
            <v>70</v>
          </cell>
        </row>
        <row r="1181">
          <cell r="D1181" t="str">
            <v>ZF20211179</v>
          </cell>
          <cell r="E1181">
            <v>65.5</v>
          </cell>
        </row>
        <row r="1182">
          <cell r="D1182" t="str">
            <v>ZF20211180</v>
          </cell>
          <cell r="E1182" t="str">
            <v>缺考</v>
          </cell>
        </row>
        <row r="1183">
          <cell r="D1183" t="str">
            <v>ZF20211181</v>
          </cell>
          <cell r="E1183">
            <v>68.5</v>
          </cell>
        </row>
        <row r="1184">
          <cell r="D1184" t="str">
            <v>ZF20211182</v>
          </cell>
          <cell r="E1184">
            <v>60.5</v>
          </cell>
        </row>
        <row r="1185">
          <cell r="D1185" t="str">
            <v>ZF20211183</v>
          </cell>
          <cell r="E1185">
            <v>54.5</v>
          </cell>
        </row>
        <row r="1186">
          <cell r="D1186" t="str">
            <v>ZF20211184</v>
          </cell>
          <cell r="E1186">
            <v>62.5</v>
          </cell>
        </row>
        <row r="1187">
          <cell r="D1187" t="str">
            <v>ZF20211185</v>
          </cell>
          <cell r="E1187">
            <v>69.5</v>
          </cell>
        </row>
        <row r="1188">
          <cell r="D1188" t="str">
            <v>ZF20211186</v>
          </cell>
          <cell r="E1188">
            <v>62</v>
          </cell>
        </row>
        <row r="1189">
          <cell r="D1189" t="str">
            <v>ZF20211187</v>
          </cell>
          <cell r="E1189">
            <v>59</v>
          </cell>
        </row>
        <row r="1190">
          <cell r="D1190" t="str">
            <v>ZF20211188</v>
          </cell>
          <cell r="E1190">
            <v>61.5</v>
          </cell>
        </row>
        <row r="1191">
          <cell r="D1191" t="str">
            <v>ZF20211189</v>
          </cell>
          <cell r="E1191">
            <v>58.5</v>
          </cell>
        </row>
        <row r="1192">
          <cell r="D1192" t="str">
            <v>ZF20211190</v>
          </cell>
          <cell r="E1192">
            <v>47.5</v>
          </cell>
        </row>
        <row r="1193">
          <cell r="D1193" t="str">
            <v>ZF20211191</v>
          </cell>
          <cell r="E1193">
            <v>60.5</v>
          </cell>
        </row>
        <row r="1194">
          <cell r="D1194" t="str">
            <v>ZF20211192</v>
          </cell>
          <cell r="E1194">
            <v>75.5</v>
          </cell>
        </row>
        <row r="1195">
          <cell r="D1195" t="str">
            <v>ZF20211193</v>
          </cell>
          <cell r="E1195">
            <v>68.5</v>
          </cell>
        </row>
        <row r="1196">
          <cell r="D1196" t="str">
            <v>ZF20211194</v>
          </cell>
          <cell r="E1196">
            <v>58</v>
          </cell>
        </row>
        <row r="1197">
          <cell r="D1197" t="str">
            <v>ZF20211195</v>
          </cell>
          <cell r="E1197">
            <v>61.5</v>
          </cell>
        </row>
        <row r="1198">
          <cell r="D1198" t="str">
            <v>ZF20211196</v>
          </cell>
          <cell r="E1198">
            <v>54.5</v>
          </cell>
        </row>
        <row r="1199">
          <cell r="D1199" t="str">
            <v>ZF20211197</v>
          </cell>
          <cell r="E1199">
            <v>71</v>
          </cell>
        </row>
        <row r="1200">
          <cell r="D1200" t="str">
            <v>ZF20211198</v>
          </cell>
          <cell r="E1200">
            <v>62</v>
          </cell>
        </row>
        <row r="1201">
          <cell r="D1201" t="str">
            <v>ZF20211199</v>
          </cell>
          <cell r="E1201" t="str">
            <v>缺考</v>
          </cell>
        </row>
        <row r="1202">
          <cell r="D1202" t="str">
            <v>ZF20211200</v>
          </cell>
          <cell r="E1202">
            <v>53.5</v>
          </cell>
        </row>
        <row r="1203">
          <cell r="D1203" t="str">
            <v>ZF20211201</v>
          </cell>
          <cell r="E1203">
            <v>72.5</v>
          </cell>
        </row>
        <row r="1204">
          <cell r="D1204" t="str">
            <v>ZF20211202</v>
          </cell>
          <cell r="E1204">
            <v>71</v>
          </cell>
        </row>
        <row r="1205">
          <cell r="D1205" t="str">
            <v>ZF20211203</v>
          </cell>
          <cell r="E1205">
            <v>68.5</v>
          </cell>
        </row>
        <row r="1206">
          <cell r="D1206" t="str">
            <v>ZF20211204</v>
          </cell>
          <cell r="E1206">
            <v>75.5</v>
          </cell>
        </row>
        <row r="1207">
          <cell r="D1207" t="str">
            <v>ZF20211205</v>
          </cell>
          <cell r="E1207">
            <v>76</v>
          </cell>
        </row>
        <row r="1208">
          <cell r="D1208" t="str">
            <v>ZF20211206</v>
          </cell>
          <cell r="E1208">
            <v>75.5</v>
          </cell>
        </row>
        <row r="1209">
          <cell r="D1209" t="str">
            <v>ZF20211207</v>
          </cell>
          <cell r="E1209">
            <v>48.5</v>
          </cell>
        </row>
        <row r="1210">
          <cell r="D1210" t="str">
            <v>ZF20211208</v>
          </cell>
          <cell r="E1210">
            <v>53.5</v>
          </cell>
        </row>
        <row r="1211">
          <cell r="D1211" t="str">
            <v>ZF20211209</v>
          </cell>
          <cell r="E1211">
            <v>61.5</v>
          </cell>
        </row>
        <row r="1212">
          <cell r="D1212" t="str">
            <v>ZF20211210</v>
          </cell>
          <cell r="E1212">
            <v>65.5</v>
          </cell>
        </row>
        <row r="1213">
          <cell r="D1213" t="str">
            <v>ZF20211211</v>
          </cell>
          <cell r="E1213">
            <v>70</v>
          </cell>
        </row>
        <row r="1214">
          <cell r="D1214" t="str">
            <v>ZF20211212</v>
          </cell>
          <cell r="E1214">
            <v>54</v>
          </cell>
        </row>
        <row r="1215">
          <cell r="D1215" t="str">
            <v>ZF20211213</v>
          </cell>
          <cell r="E1215">
            <v>57</v>
          </cell>
        </row>
        <row r="1216">
          <cell r="D1216" t="str">
            <v>ZF20211214</v>
          </cell>
          <cell r="E1216">
            <v>59.5</v>
          </cell>
        </row>
        <row r="1217">
          <cell r="D1217" t="str">
            <v>ZF20211215</v>
          </cell>
          <cell r="E1217">
            <v>60.5</v>
          </cell>
        </row>
        <row r="1218">
          <cell r="D1218" t="str">
            <v>ZF20211216</v>
          </cell>
          <cell r="E1218">
            <v>62</v>
          </cell>
        </row>
        <row r="1219">
          <cell r="D1219" t="str">
            <v>ZF20211217</v>
          </cell>
          <cell r="E1219">
            <v>74.5</v>
          </cell>
        </row>
        <row r="1220">
          <cell r="D1220" t="str">
            <v>ZF20211218</v>
          </cell>
          <cell r="E1220">
            <v>57.5</v>
          </cell>
        </row>
        <row r="1221">
          <cell r="D1221" t="str">
            <v>ZF20211219</v>
          </cell>
          <cell r="E1221">
            <v>59.5</v>
          </cell>
        </row>
        <row r="1222">
          <cell r="D1222" t="str">
            <v>ZF20211220</v>
          </cell>
          <cell r="E1222">
            <v>61</v>
          </cell>
        </row>
        <row r="1223">
          <cell r="D1223" t="str">
            <v>ZF20211221</v>
          </cell>
          <cell r="E1223">
            <v>58.5</v>
          </cell>
        </row>
        <row r="1224">
          <cell r="D1224" t="str">
            <v>ZF20211222</v>
          </cell>
          <cell r="E1224">
            <v>62.5</v>
          </cell>
        </row>
        <row r="1225">
          <cell r="D1225" t="str">
            <v>ZF20211223</v>
          </cell>
          <cell r="E1225">
            <v>59.5</v>
          </cell>
        </row>
        <row r="1226">
          <cell r="D1226" t="str">
            <v>ZF20211224</v>
          </cell>
          <cell r="E1226">
            <v>83</v>
          </cell>
        </row>
        <row r="1227">
          <cell r="D1227" t="str">
            <v>ZF20211225</v>
          </cell>
          <cell r="E1227">
            <v>58</v>
          </cell>
        </row>
        <row r="1228">
          <cell r="D1228" t="str">
            <v>ZF20211226</v>
          </cell>
          <cell r="E1228">
            <v>48.5</v>
          </cell>
        </row>
        <row r="1229">
          <cell r="D1229" t="str">
            <v>ZF20211227</v>
          </cell>
          <cell r="E1229" t="str">
            <v>缺考</v>
          </cell>
        </row>
        <row r="1230">
          <cell r="D1230" t="str">
            <v>ZF20211228</v>
          </cell>
          <cell r="E1230">
            <v>51</v>
          </cell>
        </row>
        <row r="1231">
          <cell r="D1231" t="str">
            <v>ZF20211229</v>
          </cell>
          <cell r="E1231">
            <v>66</v>
          </cell>
        </row>
        <row r="1232">
          <cell r="D1232" t="str">
            <v>ZF20211230</v>
          </cell>
          <cell r="E1232">
            <v>49.5</v>
          </cell>
        </row>
        <row r="1233">
          <cell r="D1233" t="str">
            <v>ZF20211231</v>
          </cell>
          <cell r="E1233">
            <v>58.5</v>
          </cell>
        </row>
        <row r="1234">
          <cell r="D1234" t="str">
            <v>ZF20211232</v>
          </cell>
          <cell r="E1234">
            <v>50</v>
          </cell>
        </row>
        <row r="1235">
          <cell r="D1235" t="str">
            <v>ZF20211233</v>
          </cell>
          <cell r="E1235">
            <v>62</v>
          </cell>
        </row>
        <row r="1236">
          <cell r="D1236" t="str">
            <v>ZF20211234</v>
          </cell>
          <cell r="E1236" t="str">
            <v>缺考</v>
          </cell>
        </row>
        <row r="1237">
          <cell r="D1237" t="str">
            <v>ZF20211235</v>
          </cell>
          <cell r="E1237">
            <v>57</v>
          </cell>
        </row>
        <row r="1238">
          <cell r="D1238" t="str">
            <v>ZF20211236</v>
          </cell>
          <cell r="E1238">
            <v>75</v>
          </cell>
        </row>
        <row r="1239">
          <cell r="D1239" t="str">
            <v>ZF20211237</v>
          </cell>
          <cell r="E1239">
            <v>53</v>
          </cell>
        </row>
        <row r="1240">
          <cell r="D1240" t="str">
            <v>ZF20211238</v>
          </cell>
          <cell r="E1240" t="str">
            <v>缺考</v>
          </cell>
        </row>
        <row r="1241">
          <cell r="D1241" t="str">
            <v>ZF20211239</v>
          </cell>
          <cell r="E1241">
            <v>70</v>
          </cell>
        </row>
        <row r="1242">
          <cell r="D1242" t="str">
            <v>ZF20211240</v>
          </cell>
          <cell r="E1242">
            <v>71.5</v>
          </cell>
        </row>
        <row r="1243">
          <cell r="D1243" t="str">
            <v>ZF20211241</v>
          </cell>
          <cell r="E1243">
            <v>65.5</v>
          </cell>
        </row>
        <row r="1244">
          <cell r="D1244" t="str">
            <v>ZF20211242</v>
          </cell>
          <cell r="E1244">
            <v>76.5</v>
          </cell>
        </row>
        <row r="1245">
          <cell r="D1245" t="str">
            <v>ZF20211243</v>
          </cell>
          <cell r="E1245">
            <v>66.5</v>
          </cell>
        </row>
        <row r="1246">
          <cell r="D1246" t="str">
            <v>ZF20211244</v>
          </cell>
          <cell r="E1246">
            <v>47.5</v>
          </cell>
        </row>
        <row r="1247">
          <cell r="D1247" t="str">
            <v>ZF20211245</v>
          </cell>
          <cell r="E1247">
            <v>67</v>
          </cell>
        </row>
        <row r="1248">
          <cell r="D1248" t="str">
            <v>ZF20211246</v>
          </cell>
          <cell r="E1248">
            <v>46</v>
          </cell>
        </row>
        <row r="1249">
          <cell r="D1249" t="str">
            <v>ZF20211247</v>
          </cell>
          <cell r="E1249" t="str">
            <v>缺考</v>
          </cell>
        </row>
        <row r="1250">
          <cell r="D1250" t="str">
            <v>ZF20211248</v>
          </cell>
          <cell r="E1250" t="str">
            <v>缺考</v>
          </cell>
        </row>
        <row r="1251">
          <cell r="D1251" t="str">
            <v>ZF20211249</v>
          </cell>
          <cell r="E1251">
            <v>64</v>
          </cell>
        </row>
        <row r="1252">
          <cell r="D1252" t="str">
            <v>ZF20211250</v>
          </cell>
          <cell r="E1252" t="str">
            <v>缺考</v>
          </cell>
        </row>
        <row r="1253">
          <cell r="D1253" t="str">
            <v>ZF20211251</v>
          </cell>
          <cell r="E1253">
            <v>77.5</v>
          </cell>
        </row>
        <row r="1254">
          <cell r="D1254" t="str">
            <v>ZF20211252</v>
          </cell>
          <cell r="E1254">
            <v>48.5</v>
          </cell>
        </row>
        <row r="1255">
          <cell r="D1255" t="str">
            <v>ZF20211253</v>
          </cell>
          <cell r="E1255">
            <v>77</v>
          </cell>
        </row>
        <row r="1256">
          <cell r="D1256" t="str">
            <v>ZF20211254</v>
          </cell>
          <cell r="E1256">
            <v>69.5</v>
          </cell>
        </row>
        <row r="1257">
          <cell r="D1257" t="str">
            <v>ZF20211255</v>
          </cell>
          <cell r="E1257">
            <v>32.5</v>
          </cell>
        </row>
        <row r="1258">
          <cell r="D1258" t="str">
            <v>ZF20211256</v>
          </cell>
          <cell r="E1258">
            <v>41</v>
          </cell>
        </row>
        <row r="1259">
          <cell r="D1259" t="str">
            <v>ZF20211257</v>
          </cell>
          <cell r="E1259">
            <v>66.5</v>
          </cell>
        </row>
        <row r="1260">
          <cell r="D1260" t="str">
            <v>ZF20211258</v>
          </cell>
          <cell r="E1260">
            <v>63.5</v>
          </cell>
        </row>
        <row r="1261">
          <cell r="D1261" t="str">
            <v>ZF20211259</v>
          </cell>
          <cell r="E1261">
            <v>82</v>
          </cell>
        </row>
        <row r="1262">
          <cell r="D1262" t="str">
            <v>ZF20211260</v>
          </cell>
          <cell r="E1262">
            <v>71</v>
          </cell>
        </row>
        <row r="1263">
          <cell r="D1263" t="str">
            <v>ZF20211261</v>
          </cell>
          <cell r="E1263">
            <v>51</v>
          </cell>
        </row>
        <row r="1264">
          <cell r="D1264" t="str">
            <v>ZF20211262</v>
          </cell>
          <cell r="E1264">
            <v>69</v>
          </cell>
        </row>
        <row r="1265">
          <cell r="D1265" t="str">
            <v>ZF20211263</v>
          </cell>
          <cell r="E1265">
            <v>64.5</v>
          </cell>
        </row>
        <row r="1266">
          <cell r="D1266" t="str">
            <v>ZF20211264</v>
          </cell>
          <cell r="E1266">
            <v>52.5</v>
          </cell>
        </row>
        <row r="1267">
          <cell r="D1267" t="str">
            <v>ZF20211265</v>
          </cell>
          <cell r="E1267" t="str">
            <v>缺考</v>
          </cell>
        </row>
        <row r="1268">
          <cell r="D1268" t="str">
            <v>ZF20211266</v>
          </cell>
          <cell r="E1268">
            <v>76</v>
          </cell>
        </row>
        <row r="1269">
          <cell r="D1269" t="str">
            <v>ZF20211267</v>
          </cell>
          <cell r="E1269">
            <v>49.5</v>
          </cell>
        </row>
        <row r="1270">
          <cell r="D1270" t="str">
            <v>ZF20211268</v>
          </cell>
          <cell r="E1270">
            <v>70</v>
          </cell>
        </row>
        <row r="1271">
          <cell r="D1271" t="str">
            <v>ZF20211269</v>
          </cell>
          <cell r="E1271" t="str">
            <v>缺考</v>
          </cell>
        </row>
        <row r="1272">
          <cell r="D1272" t="str">
            <v>ZF20211270</v>
          </cell>
          <cell r="E1272">
            <v>58.5</v>
          </cell>
        </row>
        <row r="1273">
          <cell r="D1273" t="str">
            <v>ZF20211271</v>
          </cell>
          <cell r="E1273">
            <v>50</v>
          </cell>
        </row>
        <row r="1274">
          <cell r="D1274" t="str">
            <v>ZF20211272</v>
          </cell>
          <cell r="E1274">
            <v>73.5</v>
          </cell>
        </row>
        <row r="1275">
          <cell r="D1275" t="str">
            <v>ZF20211273</v>
          </cell>
          <cell r="E1275">
            <v>59</v>
          </cell>
        </row>
        <row r="1276">
          <cell r="D1276" t="str">
            <v>ZF20211274</v>
          </cell>
          <cell r="E1276">
            <v>56</v>
          </cell>
        </row>
        <row r="1277">
          <cell r="D1277" t="str">
            <v>ZF20211275</v>
          </cell>
          <cell r="E1277">
            <v>59.5</v>
          </cell>
        </row>
        <row r="1278">
          <cell r="D1278" t="str">
            <v>ZF20211276</v>
          </cell>
          <cell r="E1278">
            <v>66.5</v>
          </cell>
        </row>
        <row r="1279">
          <cell r="D1279" t="str">
            <v>ZF20211277</v>
          </cell>
          <cell r="E1279">
            <v>56</v>
          </cell>
        </row>
        <row r="1280">
          <cell r="D1280" t="str">
            <v>ZF20211278</v>
          </cell>
          <cell r="E1280">
            <v>57.5</v>
          </cell>
        </row>
        <row r="1281">
          <cell r="D1281" t="str">
            <v>ZF20211279</v>
          </cell>
          <cell r="E1281">
            <v>70</v>
          </cell>
        </row>
        <row r="1282">
          <cell r="D1282" t="str">
            <v>ZF20211280</v>
          </cell>
          <cell r="E1282">
            <v>56.5</v>
          </cell>
        </row>
        <row r="1283">
          <cell r="D1283" t="str">
            <v>ZF20211281</v>
          </cell>
          <cell r="E1283">
            <v>64.5</v>
          </cell>
        </row>
        <row r="1284">
          <cell r="D1284" t="str">
            <v>ZF20211282</v>
          </cell>
          <cell r="E1284">
            <v>75</v>
          </cell>
        </row>
        <row r="1285">
          <cell r="D1285" t="str">
            <v>ZF20211283</v>
          </cell>
          <cell r="E1285">
            <v>66</v>
          </cell>
        </row>
        <row r="1286">
          <cell r="D1286" t="str">
            <v>ZF20211284</v>
          </cell>
          <cell r="E1286">
            <v>59</v>
          </cell>
        </row>
        <row r="1287">
          <cell r="D1287" t="str">
            <v>ZF20211285</v>
          </cell>
          <cell r="E1287">
            <v>67.5</v>
          </cell>
        </row>
        <row r="1288">
          <cell r="D1288" t="str">
            <v>ZF20211286</v>
          </cell>
          <cell r="E1288">
            <v>46.5</v>
          </cell>
        </row>
        <row r="1289">
          <cell r="D1289" t="str">
            <v>ZF20211287</v>
          </cell>
          <cell r="E1289">
            <v>62</v>
          </cell>
        </row>
        <row r="1290">
          <cell r="D1290" t="str">
            <v>ZF20211288</v>
          </cell>
          <cell r="E1290">
            <v>56</v>
          </cell>
        </row>
        <row r="1291">
          <cell r="D1291" t="str">
            <v>ZF20211289</v>
          </cell>
          <cell r="E1291">
            <v>55</v>
          </cell>
        </row>
        <row r="1292">
          <cell r="D1292" t="str">
            <v>ZF20211290</v>
          </cell>
          <cell r="E1292">
            <v>71</v>
          </cell>
        </row>
        <row r="1293">
          <cell r="D1293" t="str">
            <v>ZF20211291</v>
          </cell>
          <cell r="E1293">
            <v>56</v>
          </cell>
        </row>
        <row r="1294">
          <cell r="D1294" t="str">
            <v>ZF20211292</v>
          </cell>
          <cell r="E1294">
            <v>26</v>
          </cell>
        </row>
        <row r="1295">
          <cell r="D1295" t="str">
            <v>ZF20211293</v>
          </cell>
          <cell r="E1295">
            <v>50</v>
          </cell>
        </row>
        <row r="1296">
          <cell r="D1296" t="str">
            <v>ZF20211294</v>
          </cell>
          <cell r="E1296">
            <v>27.5</v>
          </cell>
        </row>
        <row r="1297">
          <cell r="D1297" t="str">
            <v>ZF20211295</v>
          </cell>
          <cell r="E1297">
            <v>40.5</v>
          </cell>
        </row>
        <row r="1298">
          <cell r="D1298" t="str">
            <v>ZF20211296</v>
          </cell>
          <cell r="E1298">
            <v>65</v>
          </cell>
        </row>
        <row r="1299">
          <cell r="D1299" t="str">
            <v>ZF20211297</v>
          </cell>
          <cell r="E1299">
            <v>63.5</v>
          </cell>
        </row>
        <row r="1300">
          <cell r="D1300" t="str">
            <v>ZF20211298</v>
          </cell>
          <cell r="E1300">
            <v>47.5</v>
          </cell>
        </row>
        <row r="1301">
          <cell r="D1301" t="str">
            <v>ZF20211299</v>
          </cell>
          <cell r="E1301">
            <v>58</v>
          </cell>
        </row>
        <row r="1302">
          <cell r="D1302" t="str">
            <v>ZF20211300</v>
          </cell>
          <cell r="E1302">
            <v>59.5</v>
          </cell>
        </row>
        <row r="1303">
          <cell r="D1303" t="str">
            <v>ZF20211301</v>
          </cell>
          <cell r="E1303">
            <v>61</v>
          </cell>
        </row>
        <row r="1304">
          <cell r="D1304" t="str">
            <v>ZF20211302</v>
          </cell>
          <cell r="E1304">
            <v>57</v>
          </cell>
        </row>
        <row r="1305">
          <cell r="D1305" t="str">
            <v>ZF20211303</v>
          </cell>
          <cell r="E1305">
            <v>43</v>
          </cell>
        </row>
        <row r="1306">
          <cell r="D1306" t="str">
            <v>ZF20211304</v>
          </cell>
          <cell r="E1306">
            <v>64</v>
          </cell>
        </row>
        <row r="1307">
          <cell r="D1307" t="str">
            <v>ZF20211305</v>
          </cell>
          <cell r="E1307">
            <v>71.5</v>
          </cell>
        </row>
        <row r="1308">
          <cell r="D1308" t="str">
            <v>ZF20211306</v>
          </cell>
          <cell r="E1308">
            <v>70</v>
          </cell>
        </row>
        <row r="1309">
          <cell r="D1309" t="str">
            <v>ZF20211307</v>
          </cell>
          <cell r="E1309">
            <v>46.5</v>
          </cell>
        </row>
        <row r="1310">
          <cell r="D1310" t="str">
            <v>ZF20211308</v>
          </cell>
          <cell r="E1310">
            <v>61</v>
          </cell>
        </row>
        <row r="1311">
          <cell r="D1311" t="str">
            <v>ZF20211309</v>
          </cell>
          <cell r="E1311">
            <v>77</v>
          </cell>
        </row>
        <row r="1312">
          <cell r="D1312" t="str">
            <v>ZF20211310</v>
          </cell>
          <cell r="E1312">
            <v>73</v>
          </cell>
        </row>
        <row r="1313">
          <cell r="D1313" t="str">
            <v>ZF20211311</v>
          </cell>
          <cell r="E1313">
            <v>46.5</v>
          </cell>
        </row>
        <row r="1314">
          <cell r="D1314" t="str">
            <v>ZF20211312</v>
          </cell>
          <cell r="E1314" t="str">
            <v>缺考</v>
          </cell>
        </row>
        <row r="1315">
          <cell r="D1315" t="str">
            <v>ZF20211313</v>
          </cell>
          <cell r="E1315">
            <v>53</v>
          </cell>
        </row>
        <row r="1316">
          <cell r="D1316" t="str">
            <v>ZF20211314</v>
          </cell>
          <cell r="E1316">
            <v>63</v>
          </cell>
        </row>
        <row r="1317">
          <cell r="D1317" t="str">
            <v>ZF20211315</v>
          </cell>
          <cell r="E1317">
            <v>67.5</v>
          </cell>
        </row>
        <row r="1318">
          <cell r="D1318" t="str">
            <v>ZF20211316</v>
          </cell>
          <cell r="E1318">
            <v>56</v>
          </cell>
        </row>
        <row r="1319">
          <cell r="D1319" t="str">
            <v>ZF20211317</v>
          </cell>
          <cell r="E1319">
            <v>60.5</v>
          </cell>
        </row>
        <row r="1320">
          <cell r="D1320" t="str">
            <v>ZF20211318</v>
          </cell>
          <cell r="E1320">
            <v>64</v>
          </cell>
        </row>
        <row r="1321">
          <cell r="D1321" t="str">
            <v>ZF20211319</v>
          </cell>
          <cell r="E1321">
            <v>41.5</v>
          </cell>
        </row>
        <row r="1322">
          <cell r="D1322" t="str">
            <v>ZF20211320</v>
          </cell>
          <cell r="E1322">
            <v>73.5</v>
          </cell>
        </row>
        <row r="1323">
          <cell r="D1323" t="str">
            <v>ZF20211321</v>
          </cell>
          <cell r="E1323">
            <v>70</v>
          </cell>
        </row>
        <row r="1324">
          <cell r="D1324" t="str">
            <v>ZF20211322</v>
          </cell>
          <cell r="E1324">
            <v>60.5</v>
          </cell>
        </row>
        <row r="1325">
          <cell r="D1325" t="str">
            <v>ZF20211323</v>
          </cell>
          <cell r="E1325">
            <v>66.5</v>
          </cell>
        </row>
        <row r="1326">
          <cell r="D1326" t="str">
            <v>ZF20211324</v>
          </cell>
          <cell r="E1326">
            <v>67.5</v>
          </cell>
        </row>
        <row r="1327">
          <cell r="D1327" t="str">
            <v>ZF20211325</v>
          </cell>
          <cell r="E1327">
            <v>54.5</v>
          </cell>
        </row>
        <row r="1328">
          <cell r="D1328" t="str">
            <v>ZF20211326</v>
          </cell>
          <cell r="E1328">
            <v>76.5</v>
          </cell>
        </row>
        <row r="1329">
          <cell r="D1329" t="str">
            <v>ZF20211327</v>
          </cell>
          <cell r="E1329">
            <v>67</v>
          </cell>
        </row>
        <row r="1330">
          <cell r="D1330" t="str">
            <v>ZF20211328</v>
          </cell>
          <cell r="E1330">
            <v>66</v>
          </cell>
        </row>
        <row r="1331">
          <cell r="D1331" t="str">
            <v>ZF20211329</v>
          </cell>
          <cell r="E1331">
            <v>71</v>
          </cell>
        </row>
        <row r="1332">
          <cell r="D1332" t="str">
            <v>ZF20211330</v>
          </cell>
          <cell r="E1332">
            <v>77.5</v>
          </cell>
        </row>
        <row r="1333">
          <cell r="D1333" t="str">
            <v>ZF20211331</v>
          </cell>
          <cell r="E1333">
            <v>75</v>
          </cell>
        </row>
        <row r="1334">
          <cell r="D1334" t="str">
            <v>ZF20211332</v>
          </cell>
          <cell r="E1334" t="str">
            <v>缺考</v>
          </cell>
        </row>
        <row r="1335">
          <cell r="D1335" t="str">
            <v>ZF20211333</v>
          </cell>
          <cell r="E1335">
            <v>71</v>
          </cell>
        </row>
        <row r="1336">
          <cell r="D1336" t="str">
            <v>ZF20211334</v>
          </cell>
          <cell r="E1336">
            <v>65</v>
          </cell>
        </row>
        <row r="1337">
          <cell r="D1337" t="str">
            <v>ZF20211335</v>
          </cell>
          <cell r="E1337" t="str">
            <v>缺考</v>
          </cell>
        </row>
        <row r="1338">
          <cell r="D1338" t="str">
            <v>ZF20211336</v>
          </cell>
          <cell r="E1338">
            <v>60.5</v>
          </cell>
        </row>
        <row r="1339">
          <cell r="D1339" t="str">
            <v>ZF20211337</v>
          </cell>
          <cell r="E1339">
            <v>66.5</v>
          </cell>
        </row>
        <row r="1340">
          <cell r="D1340" t="str">
            <v>ZF20211338</v>
          </cell>
          <cell r="E1340">
            <v>72</v>
          </cell>
        </row>
        <row r="1341">
          <cell r="D1341" t="str">
            <v>ZF20211339</v>
          </cell>
          <cell r="E1341">
            <v>70</v>
          </cell>
        </row>
        <row r="1342">
          <cell r="D1342" t="str">
            <v>ZF20211340</v>
          </cell>
          <cell r="E1342">
            <v>66.5</v>
          </cell>
        </row>
        <row r="1343">
          <cell r="D1343" t="str">
            <v>ZF20211341</v>
          </cell>
          <cell r="E1343" t="str">
            <v>缺考</v>
          </cell>
        </row>
        <row r="1344">
          <cell r="D1344" t="str">
            <v>ZF20211342</v>
          </cell>
          <cell r="E1344">
            <v>74</v>
          </cell>
        </row>
        <row r="1345">
          <cell r="D1345" t="str">
            <v>ZF20211343</v>
          </cell>
          <cell r="E1345" t="str">
            <v>缺考</v>
          </cell>
        </row>
        <row r="1346">
          <cell r="D1346" t="str">
            <v>ZF20211344</v>
          </cell>
          <cell r="E1346">
            <v>53</v>
          </cell>
        </row>
        <row r="1347">
          <cell r="D1347" t="str">
            <v>ZF20211345</v>
          </cell>
          <cell r="E1347">
            <v>75</v>
          </cell>
        </row>
        <row r="1348">
          <cell r="D1348" t="str">
            <v>ZF20211346</v>
          </cell>
          <cell r="E1348">
            <v>75</v>
          </cell>
        </row>
        <row r="1349">
          <cell r="D1349" t="str">
            <v>ZF20211347</v>
          </cell>
          <cell r="E1349" t="str">
            <v>缺考</v>
          </cell>
        </row>
        <row r="1350">
          <cell r="D1350" t="str">
            <v>ZF20211348</v>
          </cell>
          <cell r="E1350">
            <v>79</v>
          </cell>
        </row>
        <row r="1351">
          <cell r="D1351" t="str">
            <v>ZF20211349</v>
          </cell>
          <cell r="E1351">
            <v>63.5</v>
          </cell>
        </row>
        <row r="1352">
          <cell r="D1352" t="str">
            <v>ZF20211350</v>
          </cell>
          <cell r="E1352">
            <v>82.5</v>
          </cell>
        </row>
        <row r="1353">
          <cell r="D1353" t="str">
            <v>ZF20211351</v>
          </cell>
          <cell r="E1353">
            <v>68</v>
          </cell>
        </row>
        <row r="1354">
          <cell r="D1354" t="str">
            <v>ZF20211352</v>
          </cell>
          <cell r="E1354">
            <v>66</v>
          </cell>
        </row>
        <row r="1355">
          <cell r="D1355" t="str">
            <v>ZF20211353</v>
          </cell>
          <cell r="E1355">
            <v>81.5</v>
          </cell>
        </row>
        <row r="1356">
          <cell r="D1356" t="str">
            <v>ZF20211354</v>
          </cell>
          <cell r="E1356" t="str">
            <v>缺考</v>
          </cell>
        </row>
        <row r="1357">
          <cell r="D1357" t="str">
            <v>ZF20211355</v>
          </cell>
          <cell r="E1357">
            <v>84</v>
          </cell>
        </row>
        <row r="1358">
          <cell r="D1358" t="str">
            <v>ZF20211356</v>
          </cell>
          <cell r="E1358">
            <v>66</v>
          </cell>
        </row>
        <row r="1359">
          <cell r="D1359" t="str">
            <v>ZF20211357</v>
          </cell>
          <cell r="E1359">
            <v>51</v>
          </cell>
        </row>
        <row r="1360">
          <cell r="D1360" t="str">
            <v>ZF20211358</v>
          </cell>
          <cell r="E1360">
            <v>57</v>
          </cell>
        </row>
        <row r="1361">
          <cell r="D1361" t="str">
            <v>ZF20211359</v>
          </cell>
          <cell r="E1361">
            <v>70.5</v>
          </cell>
        </row>
        <row r="1362">
          <cell r="D1362" t="str">
            <v>ZF20211360</v>
          </cell>
          <cell r="E1362" t="str">
            <v>缺考</v>
          </cell>
        </row>
        <row r="1363">
          <cell r="D1363" t="str">
            <v>ZF20211361</v>
          </cell>
          <cell r="E1363">
            <v>64</v>
          </cell>
        </row>
        <row r="1364">
          <cell r="D1364" t="str">
            <v>ZF20211362</v>
          </cell>
          <cell r="E1364">
            <v>51</v>
          </cell>
        </row>
        <row r="1365">
          <cell r="D1365" t="str">
            <v>ZF20211363</v>
          </cell>
          <cell r="E1365">
            <v>72.5</v>
          </cell>
        </row>
        <row r="1366">
          <cell r="D1366" t="str">
            <v>ZF20211364</v>
          </cell>
          <cell r="E1366">
            <v>72.5</v>
          </cell>
        </row>
        <row r="1367">
          <cell r="D1367" t="str">
            <v>ZF20211365</v>
          </cell>
          <cell r="E1367">
            <v>71</v>
          </cell>
        </row>
        <row r="1368">
          <cell r="D1368" t="str">
            <v>ZF20211366</v>
          </cell>
          <cell r="E1368">
            <v>60</v>
          </cell>
        </row>
        <row r="1369">
          <cell r="D1369" t="str">
            <v>ZF20211367</v>
          </cell>
          <cell r="E1369">
            <v>55</v>
          </cell>
        </row>
        <row r="1370">
          <cell r="D1370" t="str">
            <v>ZF20211368</v>
          </cell>
          <cell r="E1370">
            <v>64.5</v>
          </cell>
        </row>
        <row r="1371">
          <cell r="D1371" t="str">
            <v>ZF20211369</v>
          </cell>
          <cell r="E1371">
            <v>50.5</v>
          </cell>
        </row>
        <row r="1372">
          <cell r="D1372" t="str">
            <v>ZF20211370</v>
          </cell>
          <cell r="E1372">
            <v>52</v>
          </cell>
        </row>
        <row r="1373">
          <cell r="D1373" t="str">
            <v>ZF20211371</v>
          </cell>
          <cell r="E1373">
            <v>69.5</v>
          </cell>
        </row>
        <row r="1374">
          <cell r="D1374" t="str">
            <v>ZF20211372</v>
          </cell>
          <cell r="E1374">
            <v>60</v>
          </cell>
        </row>
        <row r="1375">
          <cell r="D1375" t="str">
            <v>ZF20211373</v>
          </cell>
          <cell r="E1375">
            <v>49</v>
          </cell>
        </row>
        <row r="1376">
          <cell r="D1376" t="str">
            <v>ZF20211374</v>
          </cell>
          <cell r="E1376">
            <v>68</v>
          </cell>
        </row>
        <row r="1377">
          <cell r="D1377" t="str">
            <v>ZF20211375</v>
          </cell>
          <cell r="E1377">
            <v>59.5</v>
          </cell>
        </row>
        <row r="1378">
          <cell r="D1378" t="str">
            <v>ZF20211376</v>
          </cell>
          <cell r="E1378">
            <v>61</v>
          </cell>
        </row>
        <row r="1379">
          <cell r="D1379" t="str">
            <v>ZF20211377</v>
          </cell>
          <cell r="E1379">
            <v>61</v>
          </cell>
        </row>
        <row r="1380">
          <cell r="D1380" t="str">
            <v>ZF20211378</v>
          </cell>
          <cell r="E1380">
            <v>67</v>
          </cell>
        </row>
        <row r="1381">
          <cell r="D1381" t="str">
            <v>ZF20211379</v>
          </cell>
          <cell r="E1381">
            <v>75.5</v>
          </cell>
        </row>
        <row r="1382">
          <cell r="D1382" t="str">
            <v>ZF20211380</v>
          </cell>
          <cell r="E1382">
            <v>57.5</v>
          </cell>
        </row>
        <row r="1383">
          <cell r="D1383" t="str">
            <v>ZF20211381</v>
          </cell>
          <cell r="E1383">
            <v>64.5</v>
          </cell>
        </row>
        <row r="1384">
          <cell r="D1384" t="str">
            <v>ZF20211382</v>
          </cell>
          <cell r="E1384">
            <v>53</v>
          </cell>
        </row>
        <row r="1385">
          <cell r="D1385" t="str">
            <v>ZF20211383</v>
          </cell>
          <cell r="E1385">
            <v>58</v>
          </cell>
        </row>
        <row r="1386">
          <cell r="D1386" t="str">
            <v>ZF20211384</v>
          </cell>
          <cell r="E1386">
            <v>60</v>
          </cell>
        </row>
        <row r="1387">
          <cell r="D1387" t="str">
            <v>ZF20211385</v>
          </cell>
          <cell r="E1387">
            <v>63.5</v>
          </cell>
        </row>
        <row r="1388">
          <cell r="D1388" t="str">
            <v>ZF20211386</v>
          </cell>
          <cell r="E1388">
            <v>69.5</v>
          </cell>
        </row>
        <row r="1389">
          <cell r="D1389" t="str">
            <v>ZF20211387</v>
          </cell>
          <cell r="E1389">
            <v>45.5</v>
          </cell>
        </row>
        <row r="1390">
          <cell r="D1390" t="str">
            <v>ZF20211388</v>
          </cell>
          <cell r="E1390">
            <v>63</v>
          </cell>
        </row>
        <row r="1391">
          <cell r="D1391" t="str">
            <v>ZF20211389</v>
          </cell>
          <cell r="E1391" t="str">
            <v>缺考</v>
          </cell>
        </row>
        <row r="1392">
          <cell r="D1392" t="str">
            <v>ZF20211390</v>
          </cell>
          <cell r="E1392">
            <v>73</v>
          </cell>
        </row>
        <row r="1393">
          <cell r="D1393" t="str">
            <v>ZF20211391</v>
          </cell>
          <cell r="E1393">
            <v>66.5</v>
          </cell>
        </row>
        <row r="1394">
          <cell r="D1394" t="str">
            <v>ZF20211392</v>
          </cell>
          <cell r="E1394">
            <v>58.5</v>
          </cell>
        </row>
        <row r="1395">
          <cell r="D1395" t="str">
            <v>ZF20211393</v>
          </cell>
          <cell r="E1395">
            <v>46.5</v>
          </cell>
        </row>
        <row r="1396">
          <cell r="D1396" t="str">
            <v>ZF20211394</v>
          </cell>
          <cell r="E1396">
            <v>68</v>
          </cell>
        </row>
        <row r="1397">
          <cell r="D1397" t="str">
            <v>ZF20211395</v>
          </cell>
          <cell r="E1397">
            <v>65.5</v>
          </cell>
        </row>
        <row r="1398">
          <cell r="D1398" t="str">
            <v>ZF20211396</v>
          </cell>
          <cell r="E1398">
            <v>66</v>
          </cell>
        </row>
        <row r="1399">
          <cell r="D1399" t="str">
            <v>ZF20211397</v>
          </cell>
          <cell r="E1399" t="str">
            <v>缺考</v>
          </cell>
        </row>
        <row r="1400">
          <cell r="D1400" t="str">
            <v>ZF20211398</v>
          </cell>
          <cell r="E1400">
            <v>64</v>
          </cell>
        </row>
        <row r="1401">
          <cell r="D1401" t="str">
            <v>ZF20211399</v>
          </cell>
          <cell r="E1401">
            <v>43.5</v>
          </cell>
        </row>
        <row r="1402">
          <cell r="D1402" t="str">
            <v>ZF20211400</v>
          </cell>
          <cell r="E1402" t="str">
            <v>缺考</v>
          </cell>
        </row>
        <row r="1403">
          <cell r="D1403" t="str">
            <v>ZF20211401</v>
          </cell>
          <cell r="E1403" t="str">
            <v>缺考</v>
          </cell>
        </row>
        <row r="1404">
          <cell r="D1404" t="str">
            <v>ZF20211402</v>
          </cell>
          <cell r="E1404" t="str">
            <v>缺考</v>
          </cell>
        </row>
        <row r="1405">
          <cell r="D1405" t="str">
            <v>ZF20211403</v>
          </cell>
          <cell r="E1405">
            <v>55.5</v>
          </cell>
        </row>
        <row r="1406">
          <cell r="D1406" t="str">
            <v>ZF20211404</v>
          </cell>
          <cell r="E1406">
            <v>40.5</v>
          </cell>
        </row>
        <row r="1407">
          <cell r="D1407" t="str">
            <v>ZF20211405</v>
          </cell>
          <cell r="E1407" t="str">
            <v>缺考</v>
          </cell>
        </row>
        <row r="1408">
          <cell r="D1408" t="str">
            <v>ZF20211406</v>
          </cell>
          <cell r="E1408">
            <v>29</v>
          </cell>
        </row>
        <row r="1409">
          <cell r="D1409" t="str">
            <v>ZF20211407</v>
          </cell>
          <cell r="E1409" t="str">
            <v>缺考</v>
          </cell>
        </row>
        <row r="1410">
          <cell r="D1410" t="str">
            <v>ZF20211408</v>
          </cell>
          <cell r="E1410">
            <v>59</v>
          </cell>
        </row>
        <row r="1411">
          <cell r="D1411" t="str">
            <v>ZF20211409</v>
          </cell>
          <cell r="E1411">
            <v>48.5</v>
          </cell>
        </row>
        <row r="1412">
          <cell r="D1412" t="str">
            <v>ZF20211410</v>
          </cell>
          <cell r="E1412">
            <v>60</v>
          </cell>
        </row>
        <row r="1413">
          <cell r="D1413" t="str">
            <v>ZF20211411</v>
          </cell>
          <cell r="E1413">
            <v>67.5</v>
          </cell>
        </row>
        <row r="1414">
          <cell r="D1414" t="str">
            <v>ZF20211412</v>
          </cell>
          <cell r="E1414">
            <v>68</v>
          </cell>
        </row>
        <row r="1415">
          <cell r="D1415" t="str">
            <v>ZF20211413</v>
          </cell>
          <cell r="E1415">
            <v>56.5</v>
          </cell>
        </row>
        <row r="1416">
          <cell r="D1416" t="str">
            <v>ZF20211414</v>
          </cell>
          <cell r="E1416">
            <v>61.5</v>
          </cell>
        </row>
        <row r="1417">
          <cell r="D1417" t="str">
            <v>ZF20211415</v>
          </cell>
          <cell r="E1417">
            <v>56.5</v>
          </cell>
        </row>
        <row r="1418">
          <cell r="D1418" t="str">
            <v>ZF20211416</v>
          </cell>
          <cell r="E1418">
            <v>48.5</v>
          </cell>
        </row>
        <row r="1419">
          <cell r="D1419" t="str">
            <v>ZF20211417</v>
          </cell>
          <cell r="E1419">
            <v>63.5</v>
          </cell>
        </row>
        <row r="1420">
          <cell r="D1420" t="str">
            <v>ZF20211418</v>
          </cell>
          <cell r="E1420">
            <v>55.5</v>
          </cell>
        </row>
        <row r="1421">
          <cell r="D1421" t="str">
            <v>ZF20211419</v>
          </cell>
          <cell r="E1421">
            <v>65.5</v>
          </cell>
        </row>
        <row r="1422">
          <cell r="D1422" t="str">
            <v>ZF20211420</v>
          </cell>
          <cell r="E1422">
            <v>61.5</v>
          </cell>
        </row>
        <row r="1423">
          <cell r="D1423" t="str">
            <v>ZF20211421</v>
          </cell>
          <cell r="E1423">
            <v>51.5</v>
          </cell>
        </row>
        <row r="1424">
          <cell r="D1424" t="str">
            <v>ZF20211422</v>
          </cell>
          <cell r="E1424">
            <v>49</v>
          </cell>
        </row>
        <row r="1425">
          <cell r="D1425" t="str">
            <v>ZF20211423</v>
          </cell>
          <cell r="E1425">
            <v>56</v>
          </cell>
        </row>
        <row r="1426">
          <cell r="D1426" t="str">
            <v>ZF20211424</v>
          </cell>
          <cell r="E1426" t="str">
            <v>缺考</v>
          </cell>
        </row>
        <row r="1427">
          <cell r="D1427" t="str">
            <v>ZF20211425</v>
          </cell>
          <cell r="E1427">
            <v>53</v>
          </cell>
        </row>
        <row r="1428">
          <cell r="D1428" t="str">
            <v>ZF20211426</v>
          </cell>
          <cell r="E1428">
            <v>50.5</v>
          </cell>
        </row>
        <row r="1429">
          <cell r="D1429" t="str">
            <v>ZF20211427</v>
          </cell>
          <cell r="E1429">
            <v>69</v>
          </cell>
        </row>
        <row r="1430">
          <cell r="D1430" t="str">
            <v>ZF20211428</v>
          </cell>
          <cell r="E1430">
            <v>57</v>
          </cell>
        </row>
        <row r="1431">
          <cell r="D1431" t="str">
            <v>ZF20211429</v>
          </cell>
          <cell r="E1431">
            <v>60.5</v>
          </cell>
        </row>
        <row r="1432">
          <cell r="D1432" t="str">
            <v>ZF20211430</v>
          </cell>
          <cell r="E1432">
            <v>72</v>
          </cell>
        </row>
        <row r="1433">
          <cell r="D1433" t="str">
            <v>ZF20211431</v>
          </cell>
          <cell r="E1433">
            <v>52.5</v>
          </cell>
        </row>
        <row r="1434">
          <cell r="D1434" t="str">
            <v>ZF20211432</v>
          </cell>
          <cell r="E1434">
            <v>68</v>
          </cell>
        </row>
        <row r="1435">
          <cell r="D1435" t="str">
            <v>ZF20211433</v>
          </cell>
          <cell r="E1435">
            <v>59</v>
          </cell>
        </row>
        <row r="1436">
          <cell r="D1436" t="str">
            <v>ZF20211434</v>
          </cell>
          <cell r="E1436">
            <v>63.5</v>
          </cell>
        </row>
        <row r="1437">
          <cell r="D1437" t="str">
            <v>ZF20211435</v>
          </cell>
          <cell r="E1437">
            <v>67.5</v>
          </cell>
        </row>
        <row r="1438">
          <cell r="D1438" t="str">
            <v>ZF20211436</v>
          </cell>
          <cell r="E1438">
            <v>64.5</v>
          </cell>
        </row>
        <row r="1439">
          <cell r="D1439" t="str">
            <v>ZF20211437</v>
          </cell>
          <cell r="E1439">
            <v>73</v>
          </cell>
        </row>
        <row r="1440">
          <cell r="D1440" t="str">
            <v>ZF20211438</v>
          </cell>
          <cell r="E1440">
            <v>65</v>
          </cell>
        </row>
        <row r="1441">
          <cell r="D1441" t="str">
            <v>ZF20211439</v>
          </cell>
          <cell r="E1441">
            <v>65.5</v>
          </cell>
        </row>
        <row r="1442">
          <cell r="D1442" t="str">
            <v>ZF20211440</v>
          </cell>
          <cell r="E1442">
            <v>56</v>
          </cell>
        </row>
        <row r="1443">
          <cell r="D1443" t="str">
            <v>ZF20211441</v>
          </cell>
          <cell r="E1443" t="str">
            <v>缺考</v>
          </cell>
        </row>
        <row r="1444">
          <cell r="D1444" t="str">
            <v>ZF20211442</v>
          </cell>
          <cell r="E1444">
            <v>53.5</v>
          </cell>
        </row>
        <row r="1445">
          <cell r="D1445" t="str">
            <v>ZF20211443</v>
          </cell>
          <cell r="E1445">
            <v>59</v>
          </cell>
        </row>
        <row r="1446">
          <cell r="D1446" t="str">
            <v>ZF20211444</v>
          </cell>
          <cell r="E1446">
            <v>53</v>
          </cell>
        </row>
        <row r="1447">
          <cell r="D1447" t="str">
            <v>ZF20211445</v>
          </cell>
          <cell r="E1447">
            <v>66.5</v>
          </cell>
        </row>
        <row r="1448">
          <cell r="D1448" t="str">
            <v>ZF20211446</v>
          </cell>
          <cell r="E1448">
            <v>45.5</v>
          </cell>
        </row>
        <row r="1449">
          <cell r="D1449" t="str">
            <v>ZF20211447</v>
          </cell>
          <cell r="E1449">
            <v>62.5</v>
          </cell>
        </row>
        <row r="1450">
          <cell r="D1450" t="str">
            <v>ZF20211448</v>
          </cell>
          <cell r="E1450">
            <v>47</v>
          </cell>
        </row>
        <row r="1451">
          <cell r="D1451" t="str">
            <v>ZF20211449</v>
          </cell>
          <cell r="E1451">
            <v>59</v>
          </cell>
        </row>
        <row r="1452">
          <cell r="D1452" t="str">
            <v>ZF20211450</v>
          </cell>
          <cell r="E1452">
            <v>63</v>
          </cell>
        </row>
        <row r="1453">
          <cell r="D1453" t="str">
            <v>ZF20211451</v>
          </cell>
          <cell r="E1453">
            <v>40.5</v>
          </cell>
        </row>
        <row r="1454">
          <cell r="D1454" t="str">
            <v>ZF20211452</v>
          </cell>
          <cell r="E1454" t="str">
            <v>缺考</v>
          </cell>
        </row>
        <row r="1455">
          <cell r="D1455" t="str">
            <v>ZF20211453</v>
          </cell>
          <cell r="E1455">
            <v>72</v>
          </cell>
        </row>
        <row r="1456">
          <cell r="D1456" t="str">
            <v>ZF20211454</v>
          </cell>
          <cell r="E1456">
            <v>67</v>
          </cell>
        </row>
        <row r="1457">
          <cell r="D1457" t="str">
            <v>ZF20211455</v>
          </cell>
          <cell r="E1457">
            <v>61.5</v>
          </cell>
        </row>
        <row r="1458">
          <cell r="D1458" t="str">
            <v>ZF20211456</v>
          </cell>
          <cell r="E1458" t="str">
            <v>缺考</v>
          </cell>
        </row>
        <row r="1459">
          <cell r="D1459" t="str">
            <v>ZF20211457</v>
          </cell>
          <cell r="E1459">
            <v>57</v>
          </cell>
        </row>
        <row r="1460">
          <cell r="D1460" t="str">
            <v>ZF20211458</v>
          </cell>
          <cell r="E1460">
            <v>64</v>
          </cell>
        </row>
        <row r="1461">
          <cell r="D1461" t="str">
            <v>ZF20211459</v>
          </cell>
          <cell r="E1461">
            <v>50.5</v>
          </cell>
        </row>
        <row r="1462">
          <cell r="D1462" t="str">
            <v>ZF20211460</v>
          </cell>
          <cell r="E1462">
            <v>66</v>
          </cell>
        </row>
        <row r="1463">
          <cell r="D1463" t="str">
            <v>ZF20211461</v>
          </cell>
          <cell r="E1463" t="str">
            <v>缺考</v>
          </cell>
        </row>
        <row r="1464">
          <cell r="D1464" t="str">
            <v>ZF20211462</v>
          </cell>
          <cell r="E1464">
            <v>61</v>
          </cell>
        </row>
        <row r="1465">
          <cell r="D1465" t="str">
            <v>ZF20211463</v>
          </cell>
          <cell r="E1465" t="str">
            <v>缺考</v>
          </cell>
        </row>
        <row r="1466">
          <cell r="D1466" t="str">
            <v>ZF20211464</v>
          </cell>
          <cell r="E1466">
            <v>69</v>
          </cell>
        </row>
        <row r="1467">
          <cell r="D1467" t="str">
            <v>ZF20211465</v>
          </cell>
          <cell r="E1467">
            <v>53</v>
          </cell>
        </row>
        <row r="1468">
          <cell r="D1468" t="str">
            <v>ZF20211466</v>
          </cell>
          <cell r="E1468">
            <v>46</v>
          </cell>
        </row>
        <row r="1469">
          <cell r="D1469" t="str">
            <v>ZF20211467</v>
          </cell>
          <cell r="E1469">
            <v>61.5</v>
          </cell>
        </row>
        <row r="1470">
          <cell r="D1470" t="str">
            <v>ZF20211468</v>
          </cell>
          <cell r="E1470">
            <v>66</v>
          </cell>
        </row>
        <row r="1471">
          <cell r="D1471" t="str">
            <v>ZF20211469</v>
          </cell>
          <cell r="E1471">
            <v>66</v>
          </cell>
        </row>
        <row r="1472">
          <cell r="D1472" t="str">
            <v>ZF20211470</v>
          </cell>
          <cell r="E1472">
            <v>40</v>
          </cell>
        </row>
        <row r="1473">
          <cell r="D1473" t="str">
            <v>ZF20211471</v>
          </cell>
          <cell r="E1473">
            <v>62.5</v>
          </cell>
        </row>
        <row r="1474">
          <cell r="D1474" t="str">
            <v>ZF20211472</v>
          </cell>
          <cell r="E1474">
            <v>56</v>
          </cell>
        </row>
        <row r="1475">
          <cell r="D1475" t="str">
            <v>ZF20211473</v>
          </cell>
          <cell r="E1475">
            <v>51</v>
          </cell>
        </row>
        <row r="1476">
          <cell r="D1476" t="str">
            <v>ZF20211474</v>
          </cell>
          <cell r="E1476">
            <v>71</v>
          </cell>
        </row>
        <row r="1477">
          <cell r="D1477" t="str">
            <v>ZF20211475</v>
          </cell>
          <cell r="E1477">
            <v>62</v>
          </cell>
        </row>
        <row r="1478">
          <cell r="D1478" t="str">
            <v>ZF20211476</v>
          </cell>
          <cell r="E1478" t="str">
            <v>缺考</v>
          </cell>
        </row>
        <row r="1479">
          <cell r="D1479" t="str">
            <v>ZF20211477</v>
          </cell>
          <cell r="E1479">
            <v>61</v>
          </cell>
        </row>
        <row r="1480">
          <cell r="D1480" t="str">
            <v>ZF20211478</v>
          </cell>
          <cell r="E1480" t="str">
            <v>缺考</v>
          </cell>
        </row>
        <row r="1481">
          <cell r="D1481" t="str">
            <v>ZF20211479</v>
          </cell>
          <cell r="E1481">
            <v>49</v>
          </cell>
        </row>
        <row r="1482">
          <cell r="D1482" t="str">
            <v>ZF20211480</v>
          </cell>
          <cell r="E1482">
            <v>51.5</v>
          </cell>
        </row>
        <row r="1483">
          <cell r="D1483" t="str">
            <v>ZF20211481</v>
          </cell>
          <cell r="E1483">
            <v>77</v>
          </cell>
        </row>
        <row r="1484">
          <cell r="D1484" t="str">
            <v>ZF20211482</v>
          </cell>
          <cell r="E1484">
            <v>76</v>
          </cell>
        </row>
        <row r="1485">
          <cell r="D1485" t="str">
            <v>ZF20211483</v>
          </cell>
          <cell r="E1485">
            <v>51</v>
          </cell>
        </row>
        <row r="1486">
          <cell r="D1486" t="str">
            <v>ZF20211484</v>
          </cell>
          <cell r="E1486">
            <v>76</v>
          </cell>
        </row>
        <row r="1487">
          <cell r="D1487" t="str">
            <v>ZF20211485</v>
          </cell>
          <cell r="E1487" t="str">
            <v>缺考</v>
          </cell>
        </row>
        <row r="1488">
          <cell r="D1488" t="str">
            <v>ZF20211486</v>
          </cell>
          <cell r="E1488">
            <v>22.5</v>
          </cell>
        </row>
        <row r="1489">
          <cell r="D1489" t="str">
            <v>ZF20211487</v>
          </cell>
          <cell r="E1489">
            <v>48</v>
          </cell>
        </row>
        <row r="1490">
          <cell r="D1490" t="str">
            <v>ZF20211488</v>
          </cell>
          <cell r="E1490">
            <v>52.5</v>
          </cell>
        </row>
        <row r="1491">
          <cell r="D1491" t="str">
            <v>ZF20211489</v>
          </cell>
          <cell r="E1491">
            <v>47.5</v>
          </cell>
        </row>
        <row r="1492">
          <cell r="D1492" t="str">
            <v>ZF20211490</v>
          </cell>
          <cell r="E1492">
            <v>70.5</v>
          </cell>
        </row>
        <row r="1493">
          <cell r="D1493" t="str">
            <v>ZF20211491</v>
          </cell>
          <cell r="E1493">
            <v>67</v>
          </cell>
        </row>
        <row r="1494">
          <cell r="D1494" t="str">
            <v>ZF20211492</v>
          </cell>
          <cell r="E1494">
            <v>49.5</v>
          </cell>
        </row>
        <row r="1495">
          <cell r="D1495" t="str">
            <v>ZF20211493</v>
          </cell>
          <cell r="E1495">
            <v>59</v>
          </cell>
        </row>
        <row r="1496">
          <cell r="D1496" t="str">
            <v>ZF20211494</v>
          </cell>
          <cell r="E1496">
            <v>63</v>
          </cell>
        </row>
        <row r="1497">
          <cell r="D1497" t="str">
            <v>ZF20211495</v>
          </cell>
          <cell r="E1497">
            <v>50</v>
          </cell>
        </row>
        <row r="1498">
          <cell r="D1498" t="str">
            <v>ZF20211496</v>
          </cell>
          <cell r="E1498">
            <v>66</v>
          </cell>
        </row>
        <row r="1499">
          <cell r="D1499" t="str">
            <v>ZF20211497</v>
          </cell>
          <cell r="E1499">
            <v>69</v>
          </cell>
        </row>
        <row r="1500">
          <cell r="D1500" t="str">
            <v>ZF20211498</v>
          </cell>
          <cell r="E1500">
            <v>68.5</v>
          </cell>
        </row>
        <row r="1501">
          <cell r="D1501" t="str">
            <v>ZF20211499</v>
          </cell>
          <cell r="E1501">
            <v>55</v>
          </cell>
        </row>
        <row r="1502">
          <cell r="D1502" t="str">
            <v>ZF20211500</v>
          </cell>
          <cell r="E1502">
            <v>67</v>
          </cell>
        </row>
        <row r="1503">
          <cell r="D1503" t="str">
            <v>ZF20211501</v>
          </cell>
          <cell r="E1503">
            <v>46</v>
          </cell>
        </row>
        <row r="1504">
          <cell r="D1504" t="str">
            <v>ZF20211502</v>
          </cell>
          <cell r="E1504">
            <v>66.5</v>
          </cell>
        </row>
        <row r="1505">
          <cell r="D1505" t="str">
            <v>ZF20211503</v>
          </cell>
          <cell r="E1505" t="str">
            <v>缺考</v>
          </cell>
        </row>
        <row r="1506">
          <cell r="D1506" t="str">
            <v>ZF20211504</v>
          </cell>
          <cell r="E1506">
            <v>62</v>
          </cell>
        </row>
        <row r="1507">
          <cell r="D1507" t="str">
            <v>ZF20211505</v>
          </cell>
          <cell r="E1507">
            <v>58</v>
          </cell>
        </row>
        <row r="1508">
          <cell r="D1508" t="str">
            <v>ZF20211506</v>
          </cell>
          <cell r="E1508">
            <v>58.5</v>
          </cell>
        </row>
        <row r="1509">
          <cell r="D1509" t="str">
            <v>ZF20211507</v>
          </cell>
          <cell r="E1509" t="str">
            <v>缺考</v>
          </cell>
        </row>
        <row r="1510">
          <cell r="D1510" t="str">
            <v>ZF20211508</v>
          </cell>
          <cell r="E1510">
            <v>62.5</v>
          </cell>
        </row>
        <row r="1511">
          <cell r="D1511" t="str">
            <v>ZF20211509</v>
          </cell>
          <cell r="E1511">
            <v>49</v>
          </cell>
        </row>
        <row r="1512">
          <cell r="D1512" t="str">
            <v>ZF20211510</v>
          </cell>
          <cell r="E1512" t="str">
            <v>缺考</v>
          </cell>
        </row>
        <row r="1513">
          <cell r="D1513" t="str">
            <v>ZF20211511</v>
          </cell>
          <cell r="E1513" t="str">
            <v>缺考</v>
          </cell>
        </row>
        <row r="1514">
          <cell r="D1514" t="str">
            <v>ZF20211512</v>
          </cell>
          <cell r="E1514">
            <v>66</v>
          </cell>
        </row>
        <row r="1515">
          <cell r="D1515" t="str">
            <v>ZF20211513</v>
          </cell>
          <cell r="E1515" t="str">
            <v>缺考</v>
          </cell>
        </row>
        <row r="1516">
          <cell r="D1516" t="str">
            <v>ZF20211514</v>
          </cell>
          <cell r="E1516" t="str">
            <v>缺考</v>
          </cell>
        </row>
        <row r="1517">
          <cell r="D1517" t="str">
            <v>ZF20211515</v>
          </cell>
          <cell r="E1517">
            <v>57</v>
          </cell>
        </row>
        <row r="1518">
          <cell r="D1518" t="str">
            <v>ZF20211516</v>
          </cell>
          <cell r="E1518">
            <v>55.5</v>
          </cell>
        </row>
        <row r="1519">
          <cell r="D1519" t="str">
            <v>ZF20211517</v>
          </cell>
          <cell r="E1519" t="str">
            <v>缺考</v>
          </cell>
        </row>
        <row r="1520">
          <cell r="D1520" t="str">
            <v>ZF20211518</v>
          </cell>
          <cell r="E1520" t="str">
            <v>缺考</v>
          </cell>
        </row>
        <row r="1521">
          <cell r="D1521" t="str">
            <v>ZF20211519</v>
          </cell>
          <cell r="E1521">
            <v>69.5</v>
          </cell>
        </row>
        <row r="1522">
          <cell r="D1522" t="str">
            <v>ZF20211520</v>
          </cell>
          <cell r="E1522">
            <v>60</v>
          </cell>
        </row>
        <row r="1523">
          <cell r="D1523" t="str">
            <v>ZF20211521</v>
          </cell>
          <cell r="E1523">
            <v>63.5</v>
          </cell>
        </row>
        <row r="1524">
          <cell r="D1524" t="str">
            <v>ZF20211522</v>
          </cell>
          <cell r="E1524">
            <v>63</v>
          </cell>
        </row>
        <row r="1525">
          <cell r="D1525" t="str">
            <v>ZF20211523</v>
          </cell>
          <cell r="E1525">
            <v>63.5</v>
          </cell>
        </row>
        <row r="1526">
          <cell r="D1526" t="str">
            <v>ZF20211524</v>
          </cell>
          <cell r="E1526">
            <v>65.5</v>
          </cell>
        </row>
        <row r="1527">
          <cell r="D1527" t="str">
            <v>ZF20211525</v>
          </cell>
          <cell r="E1527">
            <v>61.5</v>
          </cell>
        </row>
        <row r="1528">
          <cell r="D1528" t="str">
            <v>ZF20211526</v>
          </cell>
          <cell r="E1528">
            <v>59</v>
          </cell>
        </row>
        <row r="1529">
          <cell r="D1529" t="str">
            <v>ZF20211527</v>
          </cell>
          <cell r="E1529" t="str">
            <v>缺考</v>
          </cell>
        </row>
        <row r="1530">
          <cell r="D1530" t="str">
            <v>ZF20211528</v>
          </cell>
          <cell r="E1530">
            <v>56</v>
          </cell>
        </row>
        <row r="1531">
          <cell r="D1531" t="str">
            <v>ZF20211529</v>
          </cell>
          <cell r="E1531">
            <v>47</v>
          </cell>
        </row>
        <row r="1532">
          <cell r="D1532" t="str">
            <v>ZF20211530</v>
          </cell>
          <cell r="E1532">
            <v>53.5</v>
          </cell>
        </row>
        <row r="1533">
          <cell r="D1533" t="str">
            <v>ZF20211531</v>
          </cell>
          <cell r="E1533">
            <v>50</v>
          </cell>
        </row>
        <row r="1534">
          <cell r="D1534" t="str">
            <v>ZF20211532</v>
          </cell>
          <cell r="E1534">
            <v>80</v>
          </cell>
        </row>
        <row r="1535">
          <cell r="D1535" t="str">
            <v>ZF20211533</v>
          </cell>
          <cell r="E1535">
            <v>54.5</v>
          </cell>
        </row>
        <row r="1536">
          <cell r="D1536" t="str">
            <v>ZF20211534</v>
          </cell>
          <cell r="E1536" t="str">
            <v>缺考</v>
          </cell>
        </row>
        <row r="1537">
          <cell r="D1537" t="str">
            <v>ZF20211535</v>
          </cell>
          <cell r="E1537">
            <v>57.5</v>
          </cell>
        </row>
        <row r="1538">
          <cell r="D1538" t="str">
            <v>ZF20211536</v>
          </cell>
          <cell r="E1538" t="str">
            <v>缺考</v>
          </cell>
        </row>
        <row r="1539">
          <cell r="D1539" t="str">
            <v>ZF20211537</v>
          </cell>
          <cell r="E1539">
            <v>61</v>
          </cell>
        </row>
        <row r="1540">
          <cell r="D1540" t="str">
            <v>ZF20211538</v>
          </cell>
          <cell r="E1540">
            <v>58</v>
          </cell>
        </row>
        <row r="1541">
          <cell r="D1541" t="str">
            <v>ZF20211539</v>
          </cell>
          <cell r="E1541">
            <v>66</v>
          </cell>
        </row>
        <row r="1542">
          <cell r="D1542" t="str">
            <v>ZF20211540</v>
          </cell>
          <cell r="E1542">
            <v>52.5</v>
          </cell>
        </row>
        <row r="1543">
          <cell r="D1543" t="str">
            <v>ZF20211541</v>
          </cell>
          <cell r="E1543">
            <v>44</v>
          </cell>
        </row>
        <row r="1544">
          <cell r="D1544" t="str">
            <v>ZF20211542</v>
          </cell>
          <cell r="E1544">
            <v>64</v>
          </cell>
        </row>
        <row r="1545">
          <cell r="D1545" t="str">
            <v>ZF20211543</v>
          </cell>
          <cell r="E1545">
            <v>69.5</v>
          </cell>
        </row>
        <row r="1546">
          <cell r="D1546" t="str">
            <v>ZF20211544</v>
          </cell>
          <cell r="E1546">
            <v>64</v>
          </cell>
        </row>
        <row r="1547">
          <cell r="D1547" t="str">
            <v>ZF20211545</v>
          </cell>
          <cell r="E1547" t="str">
            <v>缺考</v>
          </cell>
        </row>
        <row r="1548">
          <cell r="D1548" t="str">
            <v>ZF20211546</v>
          </cell>
          <cell r="E1548">
            <v>56.5</v>
          </cell>
        </row>
        <row r="1549">
          <cell r="D1549" t="str">
            <v>ZF20211547</v>
          </cell>
          <cell r="E1549">
            <v>58</v>
          </cell>
        </row>
        <row r="1550">
          <cell r="D1550" t="str">
            <v>ZF20211548</v>
          </cell>
          <cell r="E1550" t="str">
            <v>缺考</v>
          </cell>
        </row>
        <row r="1551">
          <cell r="D1551" t="str">
            <v>ZF20211549</v>
          </cell>
          <cell r="E1551" t="str">
            <v>缺考</v>
          </cell>
        </row>
        <row r="1552">
          <cell r="D1552" t="str">
            <v>ZF20211550</v>
          </cell>
          <cell r="E1552">
            <v>59</v>
          </cell>
        </row>
        <row r="1553">
          <cell r="D1553" t="str">
            <v>ZF20211551</v>
          </cell>
          <cell r="E1553">
            <v>75.5</v>
          </cell>
        </row>
        <row r="1554">
          <cell r="D1554" t="str">
            <v>ZF20211552</v>
          </cell>
          <cell r="E1554">
            <v>65.5</v>
          </cell>
        </row>
        <row r="1555">
          <cell r="D1555" t="str">
            <v>ZF20211553</v>
          </cell>
          <cell r="E1555" t="str">
            <v>缺考</v>
          </cell>
        </row>
        <row r="1556">
          <cell r="D1556" t="str">
            <v>ZF20211554</v>
          </cell>
          <cell r="E1556">
            <v>49.5</v>
          </cell>
        </row>
        <row r="1557">
          <cell r="D1557" t="str">
            <v>ZF20211555</v>
          </cell>
          <cell r="E1557" t="str">
            <v>缺考</v>
          </cell>
        </row>
        <row r="1558">
          <cell r="D1558" t="str">
            <v>ZF20211556</v>
          </cell>
          <cell r="E1558">
            <v>52.5</v>
          </cell>
        </row>
        <row r="1559">
          <cell r="D1559" t="str">
            <v>ZF20211557</v>
          </cell>
          <cell r="E1559" t="str">
            <v>缺考</v>
          </cell>
        </row>
        <row r="1560">
          <cell r="D1560" t="str">
            <v>ZF20211558</v>
          </cell>
          <cell r="E1560">
            <v>52.5</v>
          </cell>
        </row>
        <row r="1561">
          <cell r="D1561" t="str">
            <v>ZF20211559</v>
          </cell>
          <cell r="E1561">
            <v>43</v>
          </cell>
        </row>
        <row r="1562">
          <cell r="D1562" t="str">
            <v>ZF20211560</v>
          </cell>
          <cell r="E1562">
            <v>57.5</v>
          </cell>
        </row>
        <row r="1563">
          <cell r="D1563" t="str">
            <v>ZF20211561</v>
          </cell>
          <cell r="E1563">
            <v>72.5</v>
          </cell>
        </row>
        <row r="1564">
          <cell r="D1564" t="str">
            <v>ZF20211562</v>
          </cell>
          <cell r="E1564">
            <v>44</v>
          </cell>
        </row>
        <row r="1565">
          <cell r="D1565" t="str">
            <v>ZF20211563</v>
          </cell>
          <cell r="E1565">
            <v>60</v>
          </cell>
        </row>
        <row r="1566">
          <cell r="D1566" t="str">
            <v>ZF20211564</v>
          </cell>
          <cell r="E1566" t="str">
            <v>缺考</v>
          </cell>
        </row>
        <row r="1567">
          <cell r="D1567" t="str">
            <v>ZF20211565</v>
          </cell>
          <cell r="E1567">
            <v>62</v>
          </cell>
        </row>
        <row r="1568">
          <cell r="D1568" t="str">
            <v>ZF20211566</v>
          </cell>
          <cell r="E1568">
            <v>42</v>
          </cell>
        </row>
        <row r="1569">
          <cell r="D1569" t="str">
            <v>ZF20211567</v>
          </cell>
          <cell r="E1569" t="str">
            <v>缺考</v>
          </cell>
        </row>
        <row r="1570">
          <cell r="D1570" t="str">
            <v>ZF20211568</v>
          </cell>
          <cell r="E1570">
            <v>33</v>
          </cell>
        </row>
        <row r="1571">
          <cell r="D1571" t="str">
            <v>ZF20211569</v>
          </cell>
          <cell r="E1571">
            <v>54.5</v>
          </cell>
        </row>
        <row r="1572">
          <cell r="D1572" t="str">
            <v>ZF20211570</v>
          </cell>
          <cell r="E1572">
            <v>56</v>
          </cell>
        </row>
        <row r="1573">
          <cell r="D1573" t="str">
            <v>ZF20211571</v>
          </cell>
          <cell r="E1573" t="str">
            <v>缺考</v>
          </cell>
        </row>
        <row r="1574">
          <cell r="D1574" t="str">
            <v>ZF20211572</v>
          </cell>
          <cell r="E1574" t="str">
            <v>缺考</v>
          </cell>
        </row>
        <row r="1575">
          <cell r="D1575" t="str">
            <v>ZF20211573</v>
          </cell>
          <cell r="E1575">
            <v>59.5</v>
          </cell>
        </row>
        <row r="1576">
          <cell r="D1576" t="str">
            <v>ZF20211574</v>
          </cell>
          <cell r="E1576">
            <v>53.5</v>
          </cell>
        </row>
        <row r="1577">
          <cell r="D1577" t="str">
            <v>ZF20211575</v>
          </cell>
          <cell r="E1577">
            <v>44.5</v>
          </cell>
        </row>
        <row r="1578">
          <cell r="D1578" t="str">
            <v>ZF20211576</v>
          </cell>
          <cell r="E1578">
            <v>43</v>
          </cell>
        </row>
        <row r="1579">
          <cell r="D1579" t="str">
            <v>ZF20211577</v>
          </cell>
          <cell r="E1579" t="str">
            <v>缺考</v>
          </cell>
        </row>
        <row r="1580">
          <cell r="D1580" t="str">
            <v>ZF20211578</v>
          </cell>
          <cell r="E1580">
            <v>49.5</v>
          </cell>
        </row>
        <row r="1581">
          <cell r="D1581" t="str">
            <v>ZF20211579</v>
          </cell>
          <cell r="E1581" t="str">
            <v>缺考</v>
          </cell>
        </row>
        <row r="1582">
          <cell r="D1582" t="str">
            <v>ZF20211580</v>
          </cell>
          <cell r="E1582">
            <v>52.5</v>
          </cell>
        </row>
        <row r="1583">
          <cell r="D1583" t="str">
            <v>ZF20211581</v>
          </cell>
          <cell r="E1583">
            <v>62.5</v>
          </cell>
        </row>
        <row r="1584">
          <cell r="D1584" t="str">
            <v>ZF20211582</v>
          </cell>
          <cell r="E1584">
            <v>47.5</v>
          </cell>
        </row>
        <row r="1585">
          <cell r="D1585" t="str">
            <v>ZF20211583</v>
          </cell>
          <cell r="E1585">
            <v>57.5</v>
          </cell>
        </row>
        <row r="1586">
          <cell r="D1586" t="str">
            <v>ZF20211584</v>
          </cell>
          <cell r="E1586" t="str">
            <v>缺考</v>
          </cell>
        </row>
        <row r="1587">
          <cell r="D1587" t="str">
            <v>ZF20211585</v>
          </cell>
          <cell r="E1587">
            <v>59</v>
          </cell>
        </row>
        <row r="1588">
          <cell r="D1588" t="str">
            <v>ZF20211586</v>
          </cell>
          <cell r="E1588">
            <v>34.5</v>
          </cell>
        </row>
        <row r="1589">
          <cell r="D1589" t="str">
            <v>ZF20211587</v>
          </cell>
          <cell r="E1589">
            <v>36.5</v>
          </cell>
        </row>
        <row r="1590">
          <cell r="D1590" t="str">
            <v>ZF20211588</v>
          </cell>
          <cell r="E1590">
            <v>57.5</v>
          </cell>
        </row>
        <row r="1591">
          <cell r="D1591" t="str">
            <v>ZF20211589</v>
          </cell>
          <cell r="E1591">
            <v>34.5</v>
          </cell>
        </row>
        <row r="1592">
          <cell r="D1592" t="str">
            <v>ZF20211590</v>
          </cell>
          <cell r="E1592">
            <v>56</v>
          </cell>
        </row>
        <row r="1593">
          <cell r="D1593" t="str">
            <v>ZF20211591</v>
          </cell>
          <cell r="E1593">
            <v>47.5</v>
          </cell>
        </row>
        <row r="1594">
          <cell r="D1594" t="str">
            <v>ZF20211592</v>
          </cell>
          <cell r="E1594" t="str">
            <v>缺考</v>
          </cell>
        </row>
        <row r="1595">
          <cell r="D1595" t="str">
            <v>ZF20211593</v>
          </cell>
          <cell r="E1595">
            <v>50</v>
          </cell>
        </row>
        <row r="1596">
          <cell r="D1596" t="str">
            <v>ZF20211594</v>
          </cell>
          <cell r="E1596">
            <v>50.5</v>
          </cell>
        </row>
        <row r="1597">
          <cell r="D1597" t="str">
            <v>ZF20211595</v>
          </cell>
          <cell r="E1597">
            <v>56</v>
          </cell>
        </row>
        <row r="1598">
          <cell r="D1598" t="str">
            <v>ZF20211596</v>
          </cell>
          <cell r="E1598">
            <v>51.5</v>
          </cell>
        </row>
        <row r="1599">
          <cell r="D1599" t="str">
            <v>ZF20211597</v>
          </cell>
          <cell r="E1599">
            <v>55.5</v>
          </cell>
        </row>
        <row r="1600">
          <cell r="D1600" t="str">
            <v>ZF20211598</v>
          </cell>
          <cell r="E1600">
            <v>47.5</v>
          </cell>
        </row>
        <row r="1601">
          <cell r="D1601" t="str">
            <v>ZF20211599</v>
          </cell>
          <cell r="E1601">
            <v>63.5</v>
          </cell>
        </row>
        <row r="1602">
          <cell r="D1602" t="str">
            <v>ZF20211600</v>
          </cell>
          <cell r="E1602">
            <v>56</v>
          </cell>
        </row>
        <row r="1603">
          <cell r="D1603" t="str">
            <v>ZF20211601</v>
          </cell>
          <cell r="E1603">
            <v>43.5</v>
          </cell>
        </row>
        <row r="1604">
          <cell r="D1604" t="str">
            <v>ZF20211602</v>
          </cell>
          <cell r="E1604">
            <v>41.5</v>
          </cell>
        </row>
        <row r="1605">
          <cell r="D1605" t="str">
            <v>ZF20211603</v>
          </cell>
          <cell r="E1605" t="str">
            <v>缺考</v>
          </cell>
        </row>
        <row r="1606">
          <cell r="D1606" t="str">
            <v>ZF20211604</v>
          </cell>
          <cell r="E1606">
            <v>77.5</v>
          </cell>
        </row>
        <row r="1607">
          <cell r="D1607" t="str">
            <v>ZF20211605</v>
          </cell>
          <cell r="E1607">
            <v>76.5</v>
          </cell>
        </row>
        <row r="1608">
          <cell r="D1608" t="str">
            <v>ZF20211606</v>
          </cell>
          <cell r="E1608">
            <v>49.5</v>
          </cell>
        </row>
        <row r="1609">
          <cell r="D1609" t="str">
            <v>ZF20211607</v>
          </cell>
          <cell r="E1609" t="str">
            <v>缺考</v>
          </cell>
        </row>
        <row r="1610">
          <cell r="D1610" t="str">
            <v>ZF20211608</v>
          </cell>
          <cell r="E1610">
            <v>65</v>
          </cell>
        </row>
        <row r="1611">
          <cell r="D1611" t="str">
            <v>ZF20211609</v>
          </cell>
          <cell r="E1611">
            <v>54</v>
          </cell>
        </row>
        <row r="1612">
          <cell r="D1612" t="str">
            <v>ZF20211610</v>
          </cell>
          <cell r="E1612">
            <v>41.5</v>
          </cell>
        </row>
        <row r="1613">
          <cell r="D1613" t="str">
            <v>ZF20211611</v>
          </cell>
          <cell r="E1613">
            <v>55.5</v>
          </cell>
        </row>
        <row r="1614">
          <cell r="D1614" t="str">
            <v>ZF20211612</v>
          </cell>
          <cell r="E1614">
            <v>66</v>
          </cell>
        </row>
        <row r="1615">
          <cell r="D1615" t="str">
            <v>ZF20211613</v>
          </cell>
          <cell r="E1615">
            <v>59.5</v>
          </cell>
        </row>
        <row r="1616">
          <cell r="D1616" t="str">
            <v>ZF20211614</v>
          </cell>
          <cell r="E1616">
            <v>77</v>
          </cell>
        </row>
        <row r="1617">
          <cell r="D1617" t="str">
            <v>ZF20211615</v>
          </cell>
          <cell r="E1617" t="str">
            <v>缺考</v>
          </cell>
        </row>
        <row r="1618">
          <cell r="D1618" t="str">
            <v>ZF20211616</v>
          </cell>
          <cell r="E1618" t="str">
            <v>缺考</v>
          </cell>
        </row>
        <row r="1619">
          <cell r="D1619" t="str">
            <v>ZF20211617</v>
          </cell>
          <cell r="E1619">
            <v>38</v>
          </cell>
        </row>
        <row r="1620">
          <cell r="D1620" t="str">
            <v>ZF20211618</v>
          </cell>
          <cell r="E1620">
            <v>71.5</v>
          </cell>
        </row>
        <row r="1621">
          <cell r="D1621" t="str">
            <v>ZF20211619</v>
          </cell>
          <cell r="E1621">
            <v>54</v>
          </cell>
        </row>
        <row r="1622">
          <cell r="D1622" t="str">
            <v>ZF20211620</v>
          </cell>
          <cell r="E1622">
            <v>47</v>
          </cell>
        </row>
        <row r="1623">
          <cell r="D1623" t="str">
            <v>ZF20211621</v>
          </cell>
          <cell r="E1623">
            <v>72.5</v>
          </cell>
        </row>
        <row r="1624">
          <cell r="D1624" t="str">
            <v>ZF20211622</v>
          </cell>
          <cell r="E1624">
            <v>60.5</v>
          </cell>
        </row>
        <row r="1625">
          <cell r="D1625" t="str">
            <v>ZF20211623</v>
          </cell>
          <cell r="E1625">
            <v>49.5</v>
          </cell>
        </row>
        <row r="1626">
          <cell r="D1626" t="str">
            <v>ZF20211624</v>
          </cell>
          <cell r="E1626">
            <v>52.5</v>
          </cell>
        </row>
        <row r="1627">
          <cell r="D1627" t="str">
            <v>ZF20211625</v>
          </cell>
          <cell r="E1627">
            <v>64</v>
          </cell>
        </row>
        <row r="1628">
          <cell r="D1628" t="str">
            <v>ZF20211626</v>
          </cell>
          <cell r="E1628">
            <v>82.5</v>
          </cell>
        </row>
        <row r="1629">
          <cell r="D1629" t="str">
            <v>ZF20211627</v>
          </cell>
          <cell r="E1629">
            <v>52.5</v>
          </cell>
        </row>
        <row r="1630">
          <cell r="D1630" t="str">
            <v>ZF20211628</v>
          </cell>
          <cell r="E1630">
            <v>69</v>
          </cell>
        </row>
        <row r="1631">
          <cell r="D1631" t="str">
            <v>ZF20211629</v>
          </cell>
          <cell r="E1631" t="str">
            <v>缺考</v>
          </cell>
        </row>
        <row r="1632">
          <cell r="D1632" t="str">
            <v>ZF20211630</v>
          </cell>
          <cell r="E1632">
            <v>61</v>
          </cell>
        </row>
        <row r="1633">
          <cell r="D1633" t="str">
            <v>ZF20211631</v>
          </cell>
          <cell r="E1633">
            <v>62</v>
          </cell>
        </row>
        <row r="1634">
          <cell r="D1634" t="str">
            <v>ZF20211632</v>
          </cell>
          <cell r="E1634">
            <v>57</v>
          </cell>
        </row>
        <row r="1635">
          <cell r="D1635" t="str">
            <v>ZF20211633</v>
          </cell>
          <cell r="E1635">
            <v>70</v>
          </cell>
        </row>
        <row r="1636">
          <cell r="D1636" t="str">
            <v>ZF20211634</v>
          </cell>
          <cell r="E1636">
            <v>60.5</v>
          </cell>
        </row>
        <row r="1637">
          <cell r="D1637" t="str">
            <v>ZF20211635</v>
          </cell>
          <cell r="E1637" t="str">
            <v>缺考</v>
          </cell>
        </row>
        <row r="1638">
          <cell r="D1638" t="str">
            <v>ZF20211636</v>
          </cell>
          <cell r="E1638">
            <v>45.5</v>
          </cell>
        </row>
        <row r="1639">
          <cell r="D1639" t="str">
            <v>ZF20211637</v>
          </cell>
          <cell r="E1639">
            <v>64</v>
          </cell>
        </row>
        <row r="1640">
          <cell r="D1640" t="str">
            <v>ZF20211638</v>
          </cell>
          <cell r="E1640" t="str">
            <v>缺考</v>
          </cell>
        </row>
        <row r="1641">
          <cell r="D1641" t="str">
            <v>ZF20211639</v>
          </cell>
          <cell r="E1641">
            <v>46.5</v>
          </cell>
        </row>
        <row r="1642">
          <cell r="D1642" t="str">
            <v>ZF20211640</v>
          </cell>
          <cell r="E1642">
            <v>49.5</v>
          </cell>
        </row>
        <row r="1643">
          <cell r="D1643" t="str">
            <v>ZF20211641</v>
          </cell>
          <cell r="E1643">
            <v>44</v>
          </cell>
        </row>
        <row r="1644">
          <cell r="D1644" t="str">
            <v>ZF20211642</v>
          </cell>
          <cell r="E1644">
            <v>48</v>
          </cell>
        </row>
        <row r="1645">
          <cell r="D1645" t="str">
            <v>ZF20211643</v>
          </cell>
          <cell r="E1645" t="str">
            <v>缺考</v>
          </cell>
        </row>
        <row r="1646">
          <cell r="D1646" t="str">
            <v>ZF20211644</v>
          </cell>
          <cell r="E1646">
            <v>61</v>
          </cell>
        </row>
        <row r="1647">
          <cell r="D1647" t="str">
            <v>ZF20211645</v>
          </cell>
          <cell r="E1647">
            <v>64.5</v>
          </cell>
        </row>
        <row r="1648">
          <cell r="D1648" t="str">
            <v>ZF20211646</v>
          </cell>
          <cell r="E1648">
            <v>72.5</v>
          </cell>
        </row>
        <row r="1649">
          <cell r="D1649" t="str">
            <v>ZF20211647</v>
          </cell>
          <cell r="E1649">
            <v>53</v>
          </cell>
        </row>
        <row r="1650">
          <cell r="D1650" t="str">
            <v>ZF20211648</v>
          </cell>
          <cell r="E1650">
            <v>54.5</v>
          </cell>
        </row>
        <row r="1651">
          <cell r="D1651" t="str">
            <v>ZF20211649</v>
          </cell>
          <cell r="E1651">
            <v>48.5</v>
          </cell>
        </row>
        <row r="1652">
          <cell r="D1652" t="str">
            <v>ZF20211650</v>
          </cell>
          <cell r="E1652" t="str">
            <v>缺考</v>
          </cell>
        </row>
        <row r="1653">
          <cell r="D1653" t="str">
            <v>ZF20211651</v>
          </cell>
          <cell r="E1653">
            <v>55</v>
          </cell>
        </row>
        <row r="1654">
          <cell r="D1654" t="str">
            <v>ZF20211652</v>
          </cell>
          <cell r="E1654" t="str">
            <v>缺考</v>
          </cell>
        </row>
        <row r="1655">
          <cell r="D1655" t="str">
            <v>ZF20211653</v>
          </cell>
          <cell r="E1655">
            <v>57</v>
          </cell>
        </row>
        <row r="1656">
          <cell r="D1656" t="str">
            <v>ZF20211654</v>
          </cell>
          <cell r="E1656">
            <v>68</v>
          </cell>
        </row>
        <row r="1657">
          <cell r="D1657" t="str">
            <v>ZF20211655</v>
          </cell>
          <cell r="E1657">
            <v>50</v>
          </cell>
        </row>
        <row r="1658">
          <cell r="D1658" t="str">
            <v>ZF20211656</v>
          </cell>
          <cell r="E1658">
            <v>57</v>
          </cell>
        </row>
        <row r="1659">
          <cell r="D1659" t="str">
            <v>ZF20211657</v>
          </cell>
          <cell r="E1659">
            <v>56.5</v>
          </cell>
        </row>
        <row r="1660">
          <cell r="D1660" t="str">
            <v>ZF20211658</v>
          </cell>
          <cell r="E1660">
            <v>47</v>
          </cell>
        </row>
        <row r="1661">
          <cell r="D1661" t="str">
            <v>ZF20211659</v>
          </cell>
          <cell r="E1661" t="str">
            <v>缺考</v>
          </cell>
        </row>
        <row r="1662">
          <cell r="D1662" t="str">
            <v>ZF20211660</v>
          </cell>
          <cell r="E1662" t="str">
            <v>缺考</v>
          </cell>
        </row>
        <row r="1663">
          <cell r="D1663" t="str">
            <v>ZF20211661</v>
          </cell>
          <cell r="E1663">
            <v>73</v>
          </cell>
        </row>
        <row r="1664">
          <cell r="D1664" t="str">
            <v>ZF20211662</v>
          </cell>
          <cell r="E1664">
            <v>45</v>
          </cell>
        </row>
        <row r="1665">
          <cell r="D1665" t="str">
            <v>ZF20211663</v>
          </cell>
          <cell r="E1665">
            <v>69</v>
          </cell>
        </row>
        <row r="1666">
          <cell r="D1666" t="str">
            <v>ZF20211664</v>
          </cell>
          <cell r="E1666">
            <v>53</v>
          </cell>
        </row>
        <row r="1667">
          <cell r="D1667" t="str">
            <v>ZF20211665</v>
          </cell>
          <cell r="E1667">
            <v>65</v>
          </cell>
        </row>
        <row r="1668">
          <cell r="D1668" t="str">
            <v>ZF20211666</v>
          </cell>
          <cell r="E1668">
            <v>62</v>
          </cell>
        </row>
        <row r="1669">
          <cell r="D1669" t="str">
            <v>ZF20211667</v>
          </cell>
          <cell r="E1669">
            <v>76</v>
          </cell>
        </row>
        <row r="1670">
          <cell r="D1670" t="str">
            <v>ZF20211668</v>
          </cell>
          <cell r="E1670">
            <v>50</v>
          </cell>
        </row>
        <row r="1671">
          <cell r="D1671" t="str">
            <v>ZF20211669</v>
          </cell>
          <cell r="E1671">
            <v>65.5</v>
          </cell>
        </row>
        <row r="1672">
          <cell r="D1672" t="str">
            <v>ZF20211670</v>
          </cell>
          <cell r="E1672">
            <v>71</v>
          </cell>
        </row>
        <row r="1673">
          <cell r="D1673" t="str">
            <v>ZF20211671</v>
          </cell>
          <cell r="E1673">
            <v>66</v>
          </cell>
        </row>
        <row r="1674">
          <cell r="D1674" t="str">
            <v>ZF20211672</v>
          </cell>
          <cell r="E1674" t="str">
            <v>缺考</v>
          </cell>
        </row>
        <row r="1675">
          <cell r="D1675" t="str">
            <v>ZF20211673</v>
          </cell>
          <cell r="E1675" t="str">
            <v>缺考</v>
          </cell>
        </row>
        <row r="1676">
          <cell r="D1676" t="str">
            <v>ZF20211674</v>
          </cell>
          <cell r="E1676">
            <v>64.5</v>
          </cell>
        </row>
        <row r="1677">
          <cell r="D1677" t="str">
            <v>ZF20211675</v>
          </cell>
          <cell r="E1677">
            <v>57.5</v>
          </cell>
        </row>
        <row r="1678">
          <cell r="D1678" t="str">
            <v>ZF20211676</v>
          </cell>
          <cell r="E1678">
            <v>42.5</v>
          </cell>
        </row>
        <row r="1679">
          <cell r="D1679" t="str">
            <v>ZF20211677</v>
          </cell>
          <cell r="E1679" t="str">
            <v>缺考</v>
          </cell>
        </row>
        <row r="1680">
          <cell r="D1680" t="str">
            <v>ZF20211678</v>
          </cell>
          <cell r="E1680">
            <v>38</v>
          </cell>
        </row>
        <row r="1681">
          <cell r="D1681" t="str">
            <v>ZF20211679</v>
          </cell>
          <cell r="E1681">
            <v>46.5</v>
          </cell>
        </row>
        <row r="1682">
          <cell r="D1682" t="str">
            <v>ZF20211680</v>
          </cell>
          <cell r="E1682">
            <v>56.5</v>
          </cell>
        </row>
        <row r="1683">
          <cell r="D1683" t="str">
            <v>ZF20211681</v>
          </cell>
          <cell r="E1683">
            <v>65</v>
          </cell>
        </row>
        <row r="1684">
          <cell r="D1684" t="str">
            <v>ZF20211682</v>
          </cell>
          <cell r="E1684">
            <v>67</v>
          </cell>
        </row>
        <row r="1685">
          <cell r="D1685" t="str">
            <v>ZF20211683</v>
          </cell>
          <cell r="E1685">
            <v>53</v>
          </cell>
        </row>
        <row r="1686">
          <cell r="D1686" t="str">
            <v>ZF20211684</v>
          </cell>
          <cell r="E1686">
            <v>65.5</v>
          </cell>
        </row>
        <row r="1687">
          <cell r="D1687" t="str">
            <v>ZF20211685</v>
          </cell>
          <cell r="E1687">
            <v>33.5</v>
          </cell>
        </row>
        <row r="1688">
          <cell r="D1688" t="str">
            <v>ZF20211686</v>
          </cell>
          <cell r="E1688">
            <v>57</v>
          </cell>
        </row>
        <row r="1689">
          <cell r="D1689" t="str">
            <v>ZF20211687</v>
          </cell>
          <cell r="E1689">
            <v>54.5</v>
          </cell>
        </row>
        <row r="1690">
          <cell r="D1690" t="str">
            <v>ZF20211688</v>
          </cell>
          <cell r="E1690">
            <v>61</v>
          </cell>
        </row>
        <row r="1691">
          <cell r="D1691" t="str">
            <v>ZF20211689</v>
          </cell>
          <cell r="E1691">
            <v>45.5</v>
          </cell>
        </row>
        <row r="1692">
          <cell r="D1692" t="str">
            <v>ZF20211690</v>
          </cell>
          <cell r="E1692">
            <v>51</v>
          </cell>
        </row>
        <row r="1693">
          <cell r="D1693" t="str">
            <v>ZF20211691</v>
          </cell>
          <cell r="E1693">
            <v>57.5</v>
          </cell>
        </row>
        <row r="1694">
          <cell r="D1694" t="str">
            <v>ZF20211692</v>
          </cell>
          <cell r="E1694">
            <v>64</v>
          </cell>
        </row>
        <row r="1695">
          <cell r="D1695" t="str">
            <v>ZF20211693</v>
          </cell>
          <cell r="E1695">
            <v>49</v>
          </cell>
        </row>
        <row r="1696">
          <cell r="D1696" t="str">
            <v>ZF20211694</v>
          </cell>
          <cell r="E1696">
            <v>58.5</v>
          </cell>
        </row>
        <row r="1697">
          <cell r="D1697" t="str">
            <v>ZF20211695</v>
          </cell>
          <cell r="E1697" t="str">
            <v>缺考</v>
          </cell>
        </row>
        <row r="1698">
          <cell r="D1698" t="str">
            <v>ZF20211696</v>
          </cell>
          <cell r="E1698">
            <v>61.5</v>
          </cell>
        </row>
        <row r="1699">
          <cell r="D1699" t="str">
            <v>ZF20211697</v>
          </cell>
          <cell r="E1699">
            <v>58</v>
          </cell>
        </row>
        <row r="1700">
          <cell r="D1700" t="str">
            <v>ZF20211698</v>
          </cell>
          <cell r="E1700">
            <v>65.5</v>
          </cell>
        </row>
        <row r="1701">
          <cell r="D1701" t="str">
            <v>ZF20211699</v>
          </cell>
          <cell r="E1701">
            <v>62</v>
          </cell>
        </row>
        <row r="1702">
          <cell r="D1702" t="str">
            <v>ZF20211700</v>
          </cell>
          <cell r="E1702" t="str">
            <v>缺考</v>
          </cell>
        </row>
        <row r="1703">
          <cell r="D1703" t="str">
            <v>ZF20211701</v>
          </cell>
          <cell r="E1703">
            <v>84</v>
          </cell>
        </row>
        <row r="1704">
          <cell r="D1704" t="str">
            <v>ZF20211702</v>
          </cell>
          <cell r="E1704">
            <v>50.5</v>
          </cell>
        </row>
        <row r="1705">
          <cell r="D1705" t="str">
            <v>ZF20211703</v>
          </cell>
          <cell r="E1705">
            <v>58</v>
          </cell>
        </row>
        <row r="1706">
          <cell r="D1706" t="str">
            <v>ZF20211704</v>
          </cell>
          <cell r="E1706">
            <v>66.5</v>
          </cell>
        </row>
        <row r="1707">
          <cell r="D1707" t="str">
            <v>ZF20211705</v>
          </cell>
          <cell r="E1707">
            <v>55</v>
          </cell>
        </row>
        <row r="1708">
          <cell r="D1708" t="str">
            <v>ZF20211706</v>
          </cell>
          <cell r="E1708" t="str">
            <v>缺考</v>
          </cell>
        </row>
        <row r="1709">
          <cell r="D1709" t="str">
            <v>ZF20211707</v>
          </cell>
          <cell r="E1709">
            <v>46.5</v>
          </cell>
        </row>
        <row r="1710">
          <cell r="D1710" t="str">
            <v>ZF20211708</v>
          </cell>
          <cell r="E1710">
            <v>64</v>
          </cell>
        </row>
        <row r="1711">
          <cell r="D1711" t="str">
            <v>ZF20211709</v>
          </cell>
          <cell r="E1711">
            <v>66.5</v>
          </cell>
        </row>
        <row r="1712">
          <cell r="D1712" t="str">
            <v>ZF20211710</v>
          </cell>
          <cell r="E1712">
            <v>21</v>
          </cell>
        </row>
        <row r="1713">
          <cell r="D1713" t="str">
            <v>ZF20211711</v>
          </cell>
          <cell r="E1713">
            <v>53.5</v>
          </cell>
        </row>
        <row r="1714">
          <cell r="D1714" t="str">
            <v>ZF20211712</v>
          </cell>
          <cell r="E1714">
            <v>59.5</v>
          </cell>
        </row>
        <row r="1715">
          <cell r="D1715" t="str">
            <v>ZF20211713</v>
          </cell>
          <cell r="E1715">
            <v>55</v>
          </cell>
        </row>
        <row r="1716">
          <cell r="D1716" t="str">
            <v>ZF20211714</v>
          </cell>
          <cell r="E1716">
            <v>52</v>
          </cell>
        </row>
        <row r="1717">
          <cell r="D1717" t="str">
            <v>ZF20211715</v>
          </cell>
          <cell r="E1717">
            <v>58</v>
          </cell>
        </row>
        <row r="1718">
          <cell r="D1718" t="str">
            <v>ZF20211716</v>
          </cell>
          <cell r="E1718">
            <v>60.5</v>
          </cell>
        </row>
        <row r="1719">
          <cell r="D1719" t="str">
            <v>ZF20211717</v>
          </cell>
          <cell r="E1719">
            <v>51.5</v>
          </cell>
        </row>
        <row r="1720">
          <cell r="D1720" t="str">
            <v>ZF20211718</v>
          </cell>
          <cell r="E1720">
            <v>70</v>
          </cell>
        </row>
        <row r="1721">
          <cell r="D1721" t="str">
            <v>ZF20211719</v>
          </cell>
          <cell r="E1721">
            <v>44.5</v>
          </cell>
        </row>
        <row r="1722">
          <cell r="D1722" t="str">
            <v>ZF20211720</v>
          </cell>
          <cell r="E1722">
            <v>52.5</v>
          </cell>
        </row>
        <row r="1723">
          <cell r="D1723" t="str">
            <v>ZF20211721</v>
          </cell>
          <cell r="E1723">
            <v>56.5</v>
          </cell>
        </row>
        <row r="1724">
          <cell r="D1724" t="str">
            <v>ZF20211722</v>
          </cell>
          <cell r="E1724" t="str">
            <v>缺考</v>
          </cell>
        </row>
        <row r="1725">
          <cell r="D1725" t="str">
            <v>ZF20211723</v>
          </cell>
          <cell r="E1725">
            <v>38</v>
          </cell>
        </row>
        <row r="1726">
          <cell r="D1726" t="str">
            <v>ZF20211724</v>
          </cell>
          <cell r="E1726">
            <v>61.5</v>
          </cell>
        </row>
        <row r="1727">
          <cell r="D1727" t="str">
            <v>ZF20211725</v>
          </cell>
          <cell r="E1727">
            <v>44</v>
          </cell>
        </row>
        <row r="1728">
          <cell r="D1728" t="str">
            <v>ZF20211726</v>
          </cell>
          <cell r="E1728">
            <v>55</v>
          </cell>
        </row>
        <row r="1729">
          <cell r="D1729" t="str">
            <v>ZF20211727</v>
          </cell>
          <cell r="E1729">
            <v>79</v>
          </cell>
        </row>
        <row r="1730">
          <cell r="D1730" t="str">
            <v>ZF20211728</v>
          </cell>
          <cell r="E1730">
            <v>36</v>
          </cell>
        </row>
        <row r="1731">
          <cell r="D1731" t="str">
            <v>ZF20211729</v>
          </cell>
          <cell r="E1731">
            <v>64</v>
          </cell>
        </row>
        <row r="1732">
          <cell r="D1732" t="str">
            <v>ZF20211730</v>
          </cell>
          <cell r="E1732">
            <v>58</v>
          </cell>
        </row>
        <row r="1733">
          <cell r="D1733" t="str">
            <v>ZF20211731</v>
          </cell>
          <cell r="E1733">
            <v>34</v>
          </cell>
        </row>
        <row r="1734">
          <cell r="D1734" t="str">
            <v>ZF20211732</v>
          </cell>
          <cell r="E1734">
            <v>46</v>
          </cell>
        </row>
        <row r="1735">
          <cell r="D1735" t="str">
            <v>ZF20211733</v>
          </cell>
          <cell r="E1735">
            <v>50</v>
          </cell>
        </row>
        <row r="1736">
          <cell r="D1736" t="str">
            <v>ZF20211734</v>
          </cell>
          <cell r="E1736">
            <v>67</v>
          </cell>
        </row>
        <row r="1737">
          <cell r="D1737" t="str">
            <v>ZF20211735</v>
          </cell>
          <cell r="E1737" t="str">
            <v>缺考</v>
          </cell>
        </row>
        <row r="1738">
          <cell r="D1738" t="str">
            <v>ZF20211736</v>
          </cell>
          <cell r="E1738">
            <v>58.5</v>
          </cell>
        </row>
        <row r="1739">
          <cell r="D1739" t="str">
            <v>ZF20211737</v>
          </cell>
          <cell r="E1739" t="str">
            <v>缺考</v>
          </cell>
        </row>
        <row r="1740">
          <cell r="D1740" t="str">
            <v>ZF20211738</v>
          </cell>
          <cell r="E1740">
            <v>46.5</v>
          </cell>
        </row>
        <row r="1741">
          <cell r="D1741" t="str">
            <v>ZF20211739</v>
          </cell>
          <cell r="E1741">
            <v>62.5</v>
          </cell>
        </row>
        <row r="1742">
          <cell r="D1742" t="str">
            <v>ZF20211740</v>
          </cell>
          <cell r="E1742">
            <v>63</v>
          </cell>
        </row>
        <row r="1743">
          <cell r="D1743" t="str">
            <v>ZF20211741</v>
          </cell>
          <cell r="E1743">
            <v>60.5</v>
          </cell>
        </row>
        <row r="1744">
          <cell r="D1744" t="str">
            <v>ZF20211742</v>
          </cell>
          <cell r="E1744">
            <v>47.5</v>
          </cell>
        </row>
        <row r="1745">
          <cell r="D1745" t="str">
            <v>ZF20211743</v>
          </cell>
          <cell r="E1745">
            <v>58</v>
          </cell>
        </row>
        <row r="1746">
          <cell r="D1746" t="str">
            <v>ZF20211744</v>
          </cell>
          <cell r="E1746">
            <v>44</v>
          </cell>
        </row>
        <row r="1747">
          <cell r="D1747" t="str">
            <v>ZF20211745</v>
          </cell>
          <cell r="E1747">
            <v>45</v>
          </cell>
        </row>
        <row r="1748">
          <cell r="D1748" t="str">
            <v>ZF20211746</v>
          </cell>
          <cell r="E1748">
            <v>43.5</v>
          </cell>
        </row>
        <row r="1749">
          <cell r="D1749" t="str">
            <v>ZF20211747</v>
          </cell>
          <cell r="E1749">
            <v>54</v>
          </cell>
        </row>
        <row r="1750">
          <cell r="D1750" t="str">
            <v>ZF20211748</v>
          </cell>
          <cell r="E1750">
            <v>54.5</v>
          </cell>
        </row>
        <row r="1751">
          <cell r="D1751" t="str">
            <v>ZF20211749</v>
          </cell>
          <cell r="E1751" t="str">
            <v>缺考</v>
          </cell>
        </row>
        <row r="1752">
          <cell r="D1752" t="str">
            <v>ZF20211750</v>
          </cell>
          <cell r="E1752">
            <v>53</v>
          </cell>
        </row>
        <row r="1753">
          <cell r="D1753" t="str">
            <v>ZF20211751</v>
          </cell>
          <cell r="E1753">
            <v>42.5</v>
          </cell>
        </row>
        <row r="1754">
          <cell r="D1754" t="str">
            <v>ZF20211752</v>
          </cell>
          <cell r="E1754">
            <v>70.5</v>
          </cell>
        </row>
        <row r="1755">
          <cell r="D1755" t="str">
            <v>ZF20211753</v>
          </cell>
          <cell r="E1755">
            <v>48</v>
          </cell>
        </row>
        <row r="1756">
          <cell r="D1756" t="str">
            <v>ZF20211754</v>
          </cell>
          <cell r="E1756">
            <v>58.5</v>
          </cell>
        </row>
        <row r="1757">
          <cell r="D1757" t="str">
            <v>ZF20211755</v>
          </cell>
          <cell r="E1757">
            <v>37.5</v>
          </cell>
        </row>
        <row r="1758">
          <cell r="D1758" t="str">
            <v>ZF20211756</v>
          </cell>
          <cell r="E1758">
            <v>47.5</v>
          </cell>
        </row>
        <row r="1759">
          <cell r="D1759" t="str">
            <v>ZF20211757</v>
          </cell>
          <cell r="E1759" t="str">
            <v>缺考</v>
          </cell>
        </row>
        <row r="1760">
          <cell r="D1760" t="str">
            <v>ZF20211758</v>
          </cell>
          <cell r="E1760" t="str">
            <v>缺考</v>
          </cell>
        </row>
        <row r="1761">
          <cell r="D1761" t="str">
            <v>ZF20211759</v>
          </cell>
          <cell r="E1761">
            <v>69.5</v>
          </cell>
        </row>
        <row r="1762">
          <cell r="D1762" t="str">
            <v>ZF20211760</v>
          </cell>
          <cell r="E1762">
            <v>43.5</v>
          </cell>
        </row>
        <row r="1763">
          <cell r="D1763" t="str">
            <v>ZF20211761</v>
          </cell>
          <cell r="E1763">
            <v>64.5</v>
          </cell>
        </row>
        <row r="1764">
          <cell r="D1764" t="str">
            <v>ZF20211762</v>
          </cell>
          <cell r="E1764">
            <v>46.5</v>
          </cell>
        </row>
        <row r="1765">
          <cell r="D1765" t="str">
            <v>ZF20211763</v>
          </cell>
          <cell r="E1765">
            <v>44.5</v>
          </cell>
        </row>
        <row r="1766">
          <cell r="D1766" t="str">
            <v>ZF20211764</v>
          </cell>
          <cell r="E1766">
            <v>70</v>
          </cell>
        </row>
        <row r="1767">
          <cell r="D1767" t="str">
            <v>ZF20211765</v>
          </cell>
          <cell r="E1767">
            <v>60</v>
          </cell>
        </row>
        <row r="1768">
          <cell r="D1768" t="str">
            <v>ZF20211766</v>
          </cell>
          <cell r="E1768">
            <v>43.5</v>
          </cell>
        </row>
        <row r="1769">
          <cell r="D1769" t="str">
            <v>ZF20211767</v>
          </cell>
          <cell r="E1769">
            <v>53</v>
          </cell>
        </row>
        <row r="1770">
          <cell r="D1770" t="str">
            <v>ZF20211768</v>
          </cell>
          <cell r="E1770">
            <v>75</v>
          </cell>
        </row>
        <row r="1771">
          <cell r="D1771" t="str">
            <v>ZF20211769</v>
          </cell>
          <cell r="E1771">
            <v>62.5</v>
          </cell>
        </row>
        <row r="1772">
          <cell r="D1772" t="str">
            <v>ZF20211770</v>
          </cell>
          <cell r="E1772">
            <v>46</v>
          </cell>
        </row>
        <row r="1773">
          <cell r="D1773" t="str">
            <v>ZF20211771</v>
          </cell>
          <cell r="E1773">
            <v>51</v>
          </cell>
        </row>
        <row r="1774">
          <cell r="D1774" t="str">
            <v>ZF20211772</v>
          </cell>
          <cell r="E1774">
            <v>38.5</v>
          </cell>
        </row>
        <row r="1775">
          <cell r="D1775" t="str">
            <v>ZF20211773</v>
          </cell>
          <cell r="E1775">
            <v>61.5</v>
          </cell>
        </row>
        <row r="1776">
          <cell r="D1776" t="str">
            <v>ZF20211774</v>
          </cell>
          <cell r="E1776">
            <v>49.5</v>
          </cell>
        </row>
        <row r="1777">
          <cell r="D1777" t="str">
            <v>ZF20211775</v>
          </cell>
          <cell r="E1777" t="str">
            <v>缺考</v>
          </cell>
        </row>
        <row r="1778">
          <cell r="D1778" t="str">
            <v>ZF20211776</v>
          </cell>
          <cell r="E1778">
            <v>65.5</v>
          </cell>
        </row>
        <row r="1779">
          <cell r="D1779" t="str">
            <v>ZF20211777</v>
          </cell>
          <cell r="E1779">
            <v>30</v>
          </cell>
        </row>
        <row r="1780">
          <cell r="D1780" t="str">
            <v>ZF20211778</v>
          </cell>
          <cell r="E1780">
            <v>55</v>
          </cell>
        </row>
        <row r="1781">
          <cell r="D1781" t="str">
            <v>ZF20211779</v>
          </cell>
          <cell r="E1781">
            <v>58</v>
          </cell>
        </row>
        <row r="1782">
          <cell r="D1782" t="str">
            <v>ZF20211780</v>
          </cell>
          <cell r="E1782" t="str">
            <v>缺考</v>
          </cell>
        </row>
        <row r="1783">
          <cell r="D1783" t="str">
            <v>ZF20211781</v>
          </cell>
          <cell r="E1783" t="str">
            <v>缺考</v>
          </cell>
        </row>
        <row r="1784">
          <cell r="D1784" t="str">
            <v>ZF20211782</v>
          </cell>
          <cell r="E1784">
            <v>48.5</v>
          </cell>
        </row>
        <row r="1785">
          <cell r="D1785" t="str">
            <v>ZF20211783</v>
          </cell>
          <cell r="E1785">
            <v>70</v>
          </cell>
        </row>
        <row r="1786">
          <cell r="D1786" t="str">
            <v>ZF20211784</v>
          </cell>
          <cell r="E1786">
            <v>51</v>
          </cell>
        </row>
        <row r="1787">
          <cell r="D1787" t="str">
            <v>ZF20211785</v>
          </cell>
          <cell r="E1787">
            <v>46</v>
          </cell>
        </row>
        <row r="1788">
          <cell r="D1788" t="str">
            <v>ZF20211786</v>
          </cell>
          <cell r="E1788">
            <v>47.5</v>
          </cell>
        </row>
        <row r="1789">
          <cell r="D1789" t="str">
            <v>ZF20211787</v>
          </cell>
          <cell r="E1789">
            <v>39.5</v>
          </cell>
        </row>
        <row r="1790">
          <cell r="D1790" t="str">
            <v>ZF20211788</v>
          </cell>
          <cell r="E1790">
            <v>66.5</v>
          </cell>
        </row>
        <row r="1791">
          <cell r="D1791" t="str">
            <v>ZF20211789</v>
          </cell>
          <cell r="E1791">
            <v>60.5</v>
          </cell>
        </row>
        <row r="1792">
          <cell r="D1792" t="str">
            <v>ZF20211790</v>
          </cell>
          <cell r="E1792">
            <v>50.5</v>
          </cell>
        </row>
        <row r="1793">
          <cell r="D1793" t="str">
            <v>ZF20211791</v>
          </cell>
          <cell r="E1793">
            <v>63.5</v>
          </cell>
        </row>
        <row r="1794">
          <cell r="D1794" t="str">
            <v>ZF20211792</v>
          </cell>
          <cell r="E1794">
            <v>43.5</v>
          </cell>
        </row>
        <row r="1795">
          <cell r="D1795" t="str">
            <v>ZF20211793</v>
          </cell>
          <cell r="E1795">
            <v>57</v>
          </cell>
        </row>
        <row r="1796">
          <cell r="D1796" t="str">
            <v>ZF20211794</v>
          </cell>
          <cell r="E1796">
            <v>64.5</v>
          </cell>
        </row>
        <row r="1797">
          <cell r="D1797" t="str">
            <v>ZF20211795</v>
          </cell>
          <cell r="E1797">
            <v>55.5</v>
          </cell>
        </row>
        <row r="1798">
          <cell r="D1798" t="str">
            <v>ZF20211796</v>
          </cell>
          <cell r="E1798">
            <v>64.5</v>
          </cell>
        </row>
        <row r="1799">
          <cell r="D1799" t="str">
            <v>ZF20211797</v>
          </cell>
          <cell r="E1799">
            <v>58.5</v>
          </cell>
        </row>
        <row r="1800">
          <cell r="D1800" t="str">
            <v>ZF20211798</v>
          </cell>
          <cell r="E1800">
            <v>57</v>
          </cell>
        </row>
        <row r="1801">
          <cell r="D1801" t="str">
            <v>ZF20211799</v>
          </cell>
          <cell r="E1801">
            <v>56</v>
          </cell>
        </row>
        <row r="1802">
          <cell r="D1802" t="str">
            <v>ZF20211800</v>
          </cell>
          <cell r="E1802">
            <v>66.5</v>
          </cell>
        </row>
        <row r="1803">
          <cell r="D1803" t="str">
            <v>ZF20211801</v>
          </cell>
          <cell r="E1803">
            <v>57.5</v>
          </cell>
        </row>
        <row r="1804">
          <cell r="D1804" t="str">
            <v>ZF20211802</v>
          </cell>
          <cell r="E1804">
            <v>70.5</v>
          </cell>
        </row>
        <row r="1805">
          <cell r="D1805" t="str">
            <v>ZF20211803</v>
          </cell>
          <cell r="E1805">
            <v>41.5</v>
          </cell>
        </row>
        <row r="1806">
          <cell r="D1806" t="str">
            <v>ZF20211804</v>
          </cell>
          <cell r="E1806">
            <v>59.5</v>
          </cell>
        </row>
        <row r="1807">
          <cell r="D1807" t="str">
            <v>ZF20211805</v>
          </cell>
          <cell r="E1807">
            <v>49.5</v>
          </cell>
        </row>
        <row r="1808">
          <cell r="D1808" t="str">
            <v>ZF20211806</v>
          </cell>
          <cell r="E1808">
            <v>44.5</v>
          </cell>
        </row>
        <row r="1809">
          <cell r="D1809" t="str">
            <v>ZF20211807</v>
          </cell>
          <cell r="E1809">
            <v>72</v>
          </cell>
        </row>
        <row r="1810">
          <cell r="D1810" t="str">
            <v>ZF20211808</v>
          </cell>
          <cell r="E1810">
            <v>56.5</v>
          </cell>
        </row>
        <row r="1811">
          <cell r="D1811" t="str">
            <v>ZF20211809</v>
          </cell>
          <cell r="E1811">
            <v>48.5</v>
          </cell>
        </row>
        <row r="1812">
          <cell r="D1812" t="str">
            <v>ZF20211810</v>
          </cell>
          <cell r="E1812" t="str">
            <v>缺考</v>
          </cell>
        </row>
        <row r="1813">
          <cell r="D1813" t="str">
            <v>ZF20211811</v>
          </cell>
          <cell r="E1813">
            <v>49</v>
          </cell>
        </row>
        <row r="1814">
          <cell r="D1814" t="str">
            <v>ZF20211812</v>
          </cell>
          <cell r="E1814">
            <v>69.5</v>
          </cell>
        </row>
        <row r="1815">
          <cell r="D1815" t="str">
            <v>ZF20211813</v>
          </cell>
          <cell r="E1815">
            <v>42.5</v>
          </cell>
        </row>
        <row r="1816">
          <cell r="D1816" t="str">
            <v>ZF20211814</v>
          </cell>
          <cell r="E1816">
            <v>54.5</v>
          </cell>
        </row>
        <row r="1817">
          <cell r="D1817" t="str">
            <v>ZF20211815</v>
          </cell>
          <cell r="E1817">
            <v>34.5</v>
          </cell>
        </row>
        <row r="1818">
          <cell r="D1818" t="str">
            <v>ZF20211816</v>
          </cell>
          <cell r="E1818">
            <v>52.5</v>
          </cell>
        </row>
        <row r="1819">
          <cell r="D1819" t="str">
            <v>ZF20211817</v>
          </cell>
          <cell r="E1819">
            <v>36.5</v>
          </cell>
        </row>
        <row r="1820">
          <cell r="D1820" t="str">
            <v>ZF20211818</v>
          </cell>
          <cell r="E1820">
            <v>58.5</v>
          </cell>
        </row>
        <row r="1821">
          <cell r="D1821" t="str">
            <v>ZF20211819</v>
          </cell>
          <cell r="E1821">
            <v>63.5</v>
          </cell>
        </row>
        <row r="1822">
          <cell r="D1822" t="str">
            <v>ZF20211820</v>
          </cell>
          <cell r="E1822">
            <v>68</v>
          </cell>
        </row>
        <row r="1823">
          <cell r="D1823" t="str">
            <v>ZF20211821</v>
          </cell>
          <cell r="E1823">
            <v>62</v>
          </cell>
        </row>
        <row r="1824">
          <cell r="D1824" t="str">
            <v>ZF20211822</v>
          </cell>
          <cell r="E1824">
            <v>41.5</v>
          </cell>
        </row>
        <row r="1825">
          <cell r="D1825" t="str">
            <v>ZF20211823</v>
          </cell>
          <cell r="E1825">
            <v>42.5</v>
          </cell>
        </row>
        <row r="1826">
          <cell r="D1826" t="str">
            <v>ZF20211824</v>
          </cell>
          <cell r="E1826">
            <v>58.5</v>
          </cell>
        </row>
        <row r="1827">
          <cell r="D1827" t="str">
            <v>ZF20211825</v>
          </cell>
          <cell r="E1827">
            <v>51.5</v>
          </cell>
        </row>
        <row r="1828">
          <cell r="D1828" t="str">
            <v>ZF20211826</v>
          </cell>
          <cell r="E1828">
            <v>58.5</v>
          </cell>
        </row>
        <row r="1829">
          <cell r="D1829" t="str">
            <v>ZF20211827</v>
          </cell>
          <cell r="E1829">
            <v>48</v>
          </cell>
        </row>
        <row r="1830">
          <cell r="D1830" t="str">
            <v>ZF20211828</v>
          </cell>
          <cell r="E1830">
            <v>48</v>
          </cell>
        </row>
        <row r="1831">
          <cell r="D1831" t="str">
            <v>ZF20211829</v>
          </cell>
          <cell r="E1831">
            <v>61</v>
          </cell>
        </row>
        <row r="1832">
          <cell r="D1832" t="str">
            <v>ZF20211830</v>
          </cell>
          <cell r="E1832" t="str">
            <v>缺考</v>
          </cell>
        </row>
        <row r="1833">
          <cell r="D1833" t="str">
            <v>ZF20211831</v>
          </cell>
          <cell r="E1833">
            <v>51</v>
          </cell>
        </row>
        <row r="1834">
          <cell r="D1834" t="str">
            <v>ZF20211832</v>
          </cell>
          <cell r="E1834">
            <v>60</v>
          </cell>
        </row>
        <row r="1835">
          <cell r="D1835" t="str">
            <v>ZF20211833</v>
          </cell>
          <cell r="E1835" t="str">
            <v>缺考</v>
          </cell>
        </row>
        <row r="1836">
          <cell r="D1836" t="str">
            <v>ZF20211834</v>
          </cell>
          <cell r="E1836">
            <v>60.5</v>
          </cell>
        </row>
        <row r="1837">
          <cell r="D1837" t="str">
            <v>ZF20211835</v>
          </cell>
          <cell r="E1837">
            <v>55</v>
          </cell>
        </row>
        <row r="1838">
          <cell r="D1838" t="str">
            <v>ZF20211836</v>
          </cell>
          <cell r="E1838">
            <v>45</v>
          </cell>
        </row>
        <row r="1839">
          <cell r="D1839" t="str">
            <v>ZF20211837</v>
          </cell>
          <cell r="E1839">
            <v>65.5</v>
          </cell>
        </row>
        <row r="1840">
          <cell r="D1840" t="str">
            <v>ZF20211838</v>
          </cell>
          <cell r="E1840" t="str">
            <v>缺考</v>
          </cell>
        </row>
        <row r="1841">
          <cell r="D1841" t="str">
            <v>ZF20211839</v>
          </cell>
          <cell r="E1841">
            <v>42</v>
          </cell>
        </row>
        <row r="1842">
          <cell r="D1842" t="str">
            <v>ZF20211840</v>
          </cell>
          <cell r="E1842">
            <v>51.5</v>
          </cell>
        </row>
        <row r="1843">
          <cell r="D1843" t="str">
            <v>ZF20211841</v>
          </cell>
          <cell r="E1843">
            <v>55</v>
          </cell>
        </row>
        <row r="1844">
          <cell r="D1844" t="str">
            <v>ZF20211842</v>
          </cell>
          <cell r="E1844">
            <v>63</v>
          </cell>
        </row>
        <row r="1845">
          <cell r="D1845" t="str">
            <v>ZF20211843</v>
          </cell>
          <cell r="E1845">
            <v>55.5</v>
          </cell>
        </row>
        <row r="1846">
          <cell r="D1846" t="str">
            <v>ZF20211844</v>
          </cell>
          <cell r="E1846">
            <v>45</v>
          </cell>
        </row>
        <row r="1847">
          <cell r="D1847" t="str">
            <v>ZF20211845</v>
          </cell>
          <cell r="E1847">
            <v>46</v>
          </cell>
        </row>
        <row r="1848">
          <cell r="D1848" t="str">
            <v>ZF20211846</v>
          </cell>
          <cell r="E1848">
            <v>50</v>
          </cell>
        </row>
        <row r="1849">
          <cell r="D1849" t="str">
            <v>ZF20211847</v>
          </cell>
          <cell r="E1849">
            <v>46</v>
          </cell>
        </row>
        <row r="1850">
          <cell r="D1850" t="str">
            <v>ZF20211848</v>
          </cell>
          <cell r="E1850">
            <v>51.5</v>
          </cell>
        </row>
        <row r="1851">
          <cell r="D1851" t="str">
            <v>ZF20211849</v>
          </cell>
          <cell r="E1851" t="str">
            <v>缺考</v>
          </cell>
        </row>
        <row r="1852">
          <cell r="D1852" t="str">
            <v>ZF20211850</v>
          </cell>
          <cell r="E1852" t="str">
            <v>缺考</v>
          </cell>
        </row>
        <row r="1853">
          <cell r="D1853" t="str">
            <v>ZF20211851</v>
          </cell>
          <cell r="E1853">
            <v>43</v>
          </cell>
        </row>
        <row r="1854">
          <cell r="D1854" t="str">
            <v>ZF20211852</v>
          </cell>
          <cell r="E1854">
            <v>43.5</v>
          </cell>
        </row>
        <row r="1855">
          <cell r="D1855" t="str">
            <v>ZF20211853</v>
          </cell>
          <cell r="E1855">
            <v>57.5</v>
          </cell>
        </row>
        <row r="1856">
          <cell r="D1856" t="str">
            <v>ZF20211854</v>
          </cell>
          <cell r="E1856">
            <v>53.5</v>
          </cell>
        </row>
        <row r="1857">
          <cell r="D1857" t="str">
            <v>ZF20211855</v>
          </cell>
          <cell r="E1857">
            <v>65.5</v>
          </cell>
        </row>
        <row r="1858">
          <cell r="D1858" t="str">
            <v>ZF20211856</v>
          </cell>
          <cell r="E1858">
            <v>50.5</v>
          </cell>
        </row>
        <row r="1859">
          <cell r="D1859" t="str">
            <v>ZF20211857</v>
          </cell>
          <cell r="E1859">
            <v>47.5</v>
          </cell>
        </row>
        <row r="1860">
          <cell r="D1860" t="str">
            <v>ZF20211858</v>
          </cell>
          <cell r="E1860">
            <v>40</v>
          </cell>
        </row>
        <row r="1861">
          <cell r="D1861" t="str">
            <v>ZF20211859</v>
          </cell>
          <cell r="E1861">
            <v>65.5</v>
          </cell>
        </row>
        <row r="1862">
          <cell r="D1862" t="str">
            <v>ZF20211860</v>
          </cell>
          <cell r="E1862">
            <v>67</v>
          </cell>
        </row>
        <row r="1863">
          <cell r="D1863" t="str">
            <v>ZF20211861</v>
          </cell>
          <cell r="E1863">
            <v>48.5</v>
          </cell>
        </row>
        <row r="1864">
          <cell r="D1864" t="str">
            <v>ZF20211862</v>
          </cell>
          <cell r="E1864">
            <v>67.5</v>
          </cell>
        </row>
        <row r="1865">
          <cell r="D1865" t="str">
            <v>ZF20211863</v>
          </cell>
          <cell r="E1865">
            <v>67</v>
          </cell>
        </row>
        <row r="1866">
          <cell r="D1866" t="str">
            <v>ZF20211864</v>
          </cell>
          <cell r="E1866">
            <v>70</v>
          </cell>
        </row>
        <row r="1867">
          <cell r="D1867" t="str">
            <v>ZF20211865</v>
          </cell>
          <cell r="E1867">
            <v>64</v>
          </cell>
        </row>
        <row r="1868">
          <cell r="D1868" t="str">
            <v>ZF20211866</v>
          </cell>
          <cell r="E1868">
            <v>53</v>
          </cell>
        </row>
        <row r="1869">
          <cell r="D1869" t="str">
            <v>ZF20211867</v>
          </cell>
          <cell r="E1869" t="str">
            <v>缺考</v>
          </cell>
        </row>
        <row r="1870">
          <cell r="D1870" t="str">
            <v>ZF20211868</v>
          </cell>
          <cell r="E1870">
            <v>52</v>
          </cell>
        </row>
        <row r="1871">
          <cell r="D1871" t="str">
            <v>ZF20211869</v>
          </cell>
          <cell r="E1871">
            <v>61.5</v>
          </cell>
        </row>
        <row r="1872">
          <cell r="D1872" t="str">
            <v>ZF20211870</v>
          </cell>
          <cell r="E1872">
            <v>54</v>
          </cell>
        </row>
        <row r="1873">
          <cell r="D1873" t="str">
            <v>ZF20211871</v>
          </cell>
          <cell r="E1873">
            <v>40.5</v>
          </cell>
        </row>
        <row r="1874">
          <cell r="D1874" t="str">
            <v>ZF20211872</v>
          </cell>
          <cell r="E1874" t="str">
            <v>缺考</v>
          </cell>
        </row>
        <row r="1875">
          <cell r="D1875" t="str">
            <v>ZF20211873</v>
          </cell>
          <cell r="E1875">
            <v>58</v>
          </cell>
        </row>
        <row r="1876">
          <cell r="D1876" t="str">
            <v>ZF20211874</v>
          </cell>
          <cell r="E1876">
            <v>46</v>
          </cell>
        </row>
        <row r="1877">
          <cell r="D1877" t="str">
            <v>ZF20211875</v>
          </cell>
          <cell r="E1877">
            <v>41</v>
          </cell>
        </row>
        <row r="1878">
          <cell r="D1878" t="str">
            <v>ZF20211876</v>
          </cell>
          <cell r="E1878">
            <v>75</v>
          </cell>
        </row>
        <row r="1879">
          <cell r="D1879" t="str">
            <v>ZF20211877</v>
          </cell>
          <cell r="E1879">
            <v>47</v>
          </cell>
        </row>
        <row r="1880">
          <cell r="D1880" t="str">
            <v>ZF20211878</v>
          </cell>
          <cell r="E1880">
            <v>74</v>
          </cell>
        </row>
        <row r="1881">
          <cell r="D1881" t="str">
            <v>ZF20211879</v>
          </cell>
          <cell r="E1881">
            <v>54.5</v>
          </cell>
        </row>
        <row r="1882">
          <cell r="D1882" t="str">
            <v>ZF20211880</v>
          </cell>
          <cell r="E1882">
            <v>67.5</v>
          </cell>
        </row>
        <row r="1883">
          <cell r="D1883" t="str">
            <v>ZF20211881</v>
          </cell>
          <cell r="E1883">
            <v>45.5</v>
          </cell>
        </row>
        <row r="1884">
          <cell r="D1884" t="str">
            <v>ZF20211882</v>
          </cell>
          <cell r="E1884" t="str">
            <v>缺考</v>
          </cell>
        </row>
        <row r="1885">
          <cell r="D1885" t="str">
            <v>ZF20211883</v>
          </cell>
          <cell r="E1885">
            <v>39.5</v>
          </cell>
        </row>
        <row r="1886">
          <cell r="D1886" t="str">
            <v>ZF20211884</v>
          </cell>
          <cell r="E1886" t="str">
            <v>缺考</v>
          </cell>
        </row>
        <row r="1887">
          <cell r="D1887" t="str">
            <v>ZF20211885</v>
          </cell>
          <cell r="E1887" t="str">
            <v>缺考</v>
          </cell>
        </row>
        <row r="1888">
          <cell r="D1888" t="str">
            <v>ZF20211886</v>
          </cell>
          <cell r="E1888">
            <v>67.5</v>
          </cell>
        </row>
        <row r="1889">
          <cell r="D1889" t="str">
            <v>ZF20211887</v>
          </cell>
          <cell r="E1889">
            <v>55</v>
          </cell>
        </row>
        <row r="1890">
          <cell r="D1890" t="str">
            <v>ZF20211888</v>
          </cell>
          <cell r="E1890">
            <v>49</v>
          </cell>
        </row>
        <row r="1891">
          <cell r="D1891" t="str">
            <v>ZF20211889</v>
          </cell>
          <cell r="E1891">
            <v>73</v>
          </cell>
        </row>
        <row r="1892">
          <cell r="D1892" t="str">
            <v>ZF20211890</v>
          </cell>
          <cell r="E1892">
            <v>45</v>
          </cell>
        </row>
        <row r="1893">
          <cell r="D1893" t="str">
            <v>ZF20211891</v>
          </cell>
          <cell r="E1893">
            <v>65</v>
          </cell>
        </row>
        <row r="1894">
          <cell r="D1894" t="str">
            <v>ZF20211892</v>
          </cell>
          <cell r="E1894" t="str">
            <v>缺考</v>
          </cell>
        </row>
        <row r="1895">
          <cell r="D1895" t="str">
            <v>ZF20211893</v>
          </cell>
          <cell r="E1895">
            <v>55</v>
          </cell>
        </row>
        <row r="1896">
          <cell r="D1896" t="str">
            <v>ZF20211894</v>
          </cell>
          <cell r="E1896">
            <v>56</v>
          </cell>
        </row>
        <row r="1897">
          <cell r="D1897" t="str">
            <v>ZF20211895</v>
          </cell>
          <cell r="E1897">
            <v>49.5</v>
          </cell>
        </row>
        <row r="1898">
          <cell r="D1898" t="str">
            <v>ZF20211896</v>
          </cell>
          <cell r="E1898">
            <v>59</v>
          </cell>
        </row>
        <row r="1899">
          <cell r="D1899" t="str">
            <v>ZF20211897</v>
          </cell>
          <cell r="E1899" t="str">
            <v>缺考</v>
          </cell>
        </row>
        <row r="1900">
          <cell r="D1900" t="str">
            <v>ZF20211898</v>
          </cell>
          <cell r="E1900">
            <v>54.5</v>
          </cell>
        </row>
        <row r="1901">
          <cell r="D1901" t="str">
            <v>ZF20211899</v>
          </cell>
          <cell r="E1901" t="str">
            <v>缺考</v>
          </cell>
        </row>
        <row r="1902">
          <cell r="D1902" t="str">
            <v>ZF20211900</v>
          </cell>
          <cell r="E1902">
            <v>52.5</v>
          </cell>
        </row>
        <row r="1903">
          <cell r="D1903" t="str">
            <v>ZF20211901</v>
          </cell>
          <cell r="E1903">
            <v>45.5</v>
          </cell>
        </row>
        <row r="1904">
          <cell r="D1904" t="str">
            <v>ZF20211902</v>
          </cell>
          <cell r="E1904">
            <v>73.5</v>
          </cell>
        </row>
        <row r="1905">
          <cell r="D1905" t="str">
            <v>ZF20211903</v>
          </cell>
          <cell r="E1905" t="str">
            <v>缺考</v>
          </cell>
        </row>
        <row r="1906">
          <cell r="D1906" t="str">
            <v>ZF20211904</v>
          </cell>
          <cell r="E1906">
            <v>56</v>
          </cell>
        </row>
        <row r="1907">
          <cell r="D1907" t="str">
            <v>ZF20211905</v>
          </cell>
          <cell r="E1907">
            <v>58</v>
          </cell>
        </row>
        <row r="1908">
          <cell r="D1908" t="str">
            <v>ZF20211906</v>
          </cell>
          <cell r="E1908">
            <v>35.5</v>
          </cell>
        </row>
        <row r="1909">
          <cell r="D1909" t="str">
            <v>ZF20211907</v>
          </cell>
          <cell r="E1909">
            <v>64</v>
          </cell>
        </row>
        <row r="1910">
          <cell r="D1910" t="str">
            <v>ZF20211908</v>
          </cell>
          <cell r="E1910">
            <v>53</v>
          </cell>
        </row>
        <row r="1911">
          <cell r="D1911" t="str">
            <v>ZF20211909</v>
          </cell>
          <cell r="E1911">
            <v>50.5</v>
          </cell>
        </row>
        <row r="1912">
          <cell r="D1912" t="str">
            <v>ZF20211910</v>
          </cell>
          <cell r="E1912">
            <v>58</v>
          </cell>
        </row>
        <row r="1913">
          <cell r="D1913" t="str">
            <v>ZF20211911</v>
          </cell>
          <cell r="E1913">
            <v>76</v>
          </cell>
        </row>
        <row r="1914">
          <cell r="D1914" t="str">
            <v>ZF20211912</v>
          </cell>
          <cell r="E1914">
            <v>46</v>
          </cell>
        </row>
        <row r="1915">
          <cell r="D1915" t="str">
            <v>ZF20211913</v>
          </cell>
          <cell r="E1915">
            <v>59</v>
          </cell>
        </row>
        <row r="1916">
          <cell r="D1916" t="str">
            <v>ZF20211914</v>
          </cell>
          <cell r="E1916">
            <v>70</v>
          </cell>
        </row>
        <row r="1917">
          <cell r="D1917" t="str">
            <v>ZF20211915</v>
          </cell>
          <cell r="E1917">
            <v>68</v>
          </cell>
        </row>
        <row r="1918">
          <cell r="D1918" t="str">
            <v>ZF20211916</v>
          </cell>
          <cell r="E1918" t="str">
            <v>缺考</v>
          </cell>
        </row>
        <row r="1919">
          <cell r="D1919" t="str">
            <v>ZF20211917</v>
          </cell>
          <cell r="E1919" t="str">
            <v>缺考</v>
          </cell>
        </row>
        <row r="1920">
          <cell r="D1920" t="str">
            <v>ZF20211918</v>
          </cell>
          <cell r="E1920">
            <v>46.5</v>
          </cell>
        </row>
        <row r="1921">
          <cell r="D1921" t="str">
            <v>ZF20211919</v>
          </cell>
          <cell r="E1921" t="str">
            <v>缺考</v>
          </cell>
        </row>
        <row r="1922">
          <cell r="D1922" t="str">
            <v>ZF20211920</v>
          </cell>
          <cell r="E1922" t="str">
            <v>缺考</v>
          </cell>
        </row>
        <row r="1923">
          <cell r="D1923" t="str">
            <v>ZF20211921</v>
          </cell>
          <cell r="E1923">
            <v>69</v>
          </cell>
        </row>
        <row r="1924">
          <cell r="D1924" t="str">
            <v>ZF20211922</v>
          </cell>
          <cell r="E1924">
            <v>52</v>
          </cell>
        </row>
        <row r="1925">
          <cell r="D1925" t="str">
            <v>ZF20211923</v>
          </cell>
          <cell r="E1925">
            <v>68.5</v>
          </cell>
        </row>
        <row r="1926">
          <cell r="D1926" t="str">
            <v>ZF20211924</v>
          </cell>
          <cell r="E1926" t="str">
            <v>缺考</v>
          </cell>
        </row>
        <row r="1927">
          <cell r="D1927" t="str">
            <v>ZF20211925</v>
          </cell>
          <cell r="E1927" t="str">
            <v>缺考</v>
          </cell>
        </row>
        <row r="1928">
          <cell r="D1928" t="str">
            <v>ZF20211926</v>
          </cell>
          <cell r="E1928">
            <v>48.5</v>
          </cell>
        </row>
        <row r="1929">
          <cell r="D1929" t="str">
            <v>ZF20211927</v>
          </cell>
          <cell r="E1929">
            <v>48.5</v>
          </cell>
        </row>
        <row r="1930">
          <cell r="D1930" t="str">
            <v>ZF20211928</v>
          </cell>
          <cell r="E1930">
            <v>46.5</v>
          </cell>
        </row>
        <row r="1931">
          <cell r="D1931" t="str">
            <v>ZF20211929</v>
          </cell>
          <cell r="E1931">
            <v>64.5</v>
          </cell>
        </row>
        <row r="1932">
          <cell r="D1932" t="str">
            <v>ZF20211930</v>
          </cell>
          <cell r="E1932">
            <v>57.5</v>
          </cell>
        </row>
        <row r="1933">
          <cell r="D1933" t="str">
            <v>ZF20211931</v>
          </cell>
          <cell r="E1933">
            <v>58.5</v>
          </cell>
        </row>
        <row r="1934">
          <cell r="D1934" t="str">
            <v>ZF20211932</v>
          </cell>
          <cell r="E1934" t="str">
            <v>缺考</v>
          </cell>
        </row>
        <row r="1935">
          <cell r="D1935" t="str">
            <v>ZF20211933</v>
          </cell>
          <cell r="E1935">
            <v>66.5</v>
          </cell>
        </row>
        <row r="1936">
          <cell r="D1936" t="str">
            <v>ZF20211934</v>
          </cell>
          <cell r="E1936">
            <v>54.5</v>
          </cell>
        </row>
        <row r="1937">
          <cell r="D1937" t="str">
            <v>ZF20211935</v>
          </cell>
          <cell r="E1937">
            <v>34</v>
          </cell>
        </row>
        <row r="1938">
          <cell r="D1938" t="str">
            <v>ZF20211936</v>
          </cell>
          <cell r="E1938">
            <v>45</v>
          </cell>
        </row>
        <row r="1939">
          <cell r="D1939" t="str">
            <v>ZF20211937</v>
          </cell>
          <cell r="E1939">
            <v>28.5</v>
          </cell>
        </row>
        <row r="1940">
          <cell r="D1940" t="str">
            <v>ZF20211938</v>
          </cell>
          <cell r="E1940" t="str">
            <v>缺考</v>
          </cell>
        </row>
        <row r="1941">
          <cell r="D1941" t="str">
            <v>ZF20211939</v>
          </cell>
          <cell r="E1941" t="str">
            <v>缺考</v>
          </cell>
        </row>
        <row r="1942">
          <cell r="D1942" t="str">
            <v>ZF20211940</v>
          </cell>
          <cell r="E1942" t="str">
            <v>缺考</v>
          </cell>
        </row>
        <row r="1943">
          <cell r="D1943" t="str">
            <v>ZF20211941</v>
          </cell>
          <cell r="E1943">
            <v>47.5</v>
          </cell>
        </row>
        <row r="1944">
          <cell r="D1944" t="str">
            <v>ZF20211942</v>
          </cell>
          <cell r="E1944">
            <v>62</v>
          </cell>
        </row>
        <row r="1945">
          <cell r="D1945" t="str">
            <v>ZF20211943</v>
          </cell>
          <cell r="E1945">
            <v>45.5</v>
          </cell>
        </row>
        <row r="1946">
          <cell r="D1946" t="str">
            <v>ZF20211944</v>
          </cell>
          <cell r="E1946">
            <v>53</v>
          </cell>
        </row>
        <row r="1947">
          <cell r="D1947" t="str">
            <v>ZF20211945</v>
          </cell>
          <cell r="E1947">
            <v>47</v>
          </cell>
        </row>
        <row r="1948">
          <cell r="D1948" t="str">
            <v>ZF20211946</v>
          </cell>
          <cell r="E1948" t="str">
            <v>缺考</v>
          </cell>
        </row>
        <row r="1949">
          <cell r="D1949" t="str">
            <v>ZF20211947</v>
          </cell>
          <cell r="E1949">
            <v>69</v>
          </cell>
        </row>
        <row r="1950">
          <cell r="D1950" t="str">
            <v>ZF20211948</v>
          </cell>
          <cell r="E1950">
            <v>71.5</v>
          </cell>
        </row>
        <row r="1951">
          <cell r="D1951" t="str">
            <v>ZF20211949</v>
          </cell>
          <cell r="E1951">
            <v>75</v>
          </cell>
        </row>
        <row r="1952">
          <cell r="D1952" t="str">
            <v>ZF20211950</v>
          </cell>
          <cell r="E1952">
            <v>53</v>
          </cell>
        </row>
        <row r="1953">
          <cell r="D1953" t="str">
            <v>ZF20211951</v>
          </cell>
          <cell r="E1953">
            <v>64</v>
          </cell>
        </row>
        <row r="1954">
          <cell r="D1954" t="str">
            <v>ZF20211952</v>
          </cell>
          <cell r="E1954" t="str">
            <v>缺考</v>
          </cell>
        </row>
        <row r="1955">
          <cell r="D1955" t="str">
            <v>ZF20211953</v>
          </cell>
          <cell r="E1955">
            <v>53.5</v>
          </cell>
        </row>
        <row r="1956">
          <cell r="D1956" t="str">
            <v>ZF20211954</v>
          </cell>
          <cell r="E1956">
            <v>46</v>
          </cell>
        </row>
        <row r="1957">
          <cell r="D1957" t="str">
            <v>ZF20211955</v>
          </cell>
          <cell r="E1957">
            <v>47</v>
          </cell>
        </row>
        <row r="1958">
          <cell r="D1958" t="str">
            <v>ZF20211956</v>
          </cell>
          <cell r="E1958" t="str">
            <v>缺考</v>
          </cell>
        </row>
        <row r="1959">
          <cell r="D1959" t="str">
            <v>ZF20211957</v>
          </cell>
          <cell r="E1959" t="str">
            <v>缺考</v>
          </cell>
        </row>
        <row r="1960">
          <cell r="D1960" t="str">
            <v>ZF20211958</v>
          </cell>
          <cell r="E1960" t="str">
            <v>缺考</v>
          </cell>
        </row>
        <row r="1961">
          <cell r="D1961" t="str">
            <v>ZF20211959</v>
          </cell>
          <cell r="E1961">
            <v>69</v>
          </cell>
        </row>
        <row r="1962">
          <cell r="D1962" t="str">
            <v>ZF20211960</v>
          </cell>
          <cell r="E1962">
            <v>42.5</v>
          </cell>
        </row>
        <row r="1963">
          <cell r="D1963" t="str">
            <v>ZF20211961</v>
          </cell>
          <cell r="E1963">
            <v>37</v>
          </cell>
        </row>
        <row r="1964">
          <cell r="D1964" t="str">
            <v>ZF20211962</v>
          </cell>
          <cell r="E1964">
            <v>45</v>
          </cell>
        </row>
        <row r="1965">
          <cell r="D1965" t="str">
            <v>ZF20211963</v>
          </cell>
          <cell r="E1965" t="str">
            <v>缺考</v>
          </cell>
        </row>
        <row r="1966">
          <cell r="D1966" t="str">
            <v>ZF20211964</v>
          </cell>
          <cell r="E1966">
            <v>65.5</v>
          </cell>
        </row>
        <row r="1967">
          <cell r="D1967" t="str">
            <v>ZF20211965</v>
          </cell>
          <cell r="E1967">
            <v>41</v>
          </cell>
        </row>
        <row r="1968">
          <cell r="D1968" t="str">
            <v>ZF20211966</v>
          </cell>
          <cell r="E1968" t="str">
            <v>缺考</v>
          </cell>
        </row>
        <row r="1969">
          <cell r="D1969" t="str">
            <v>ZF20211967</v>
          </cell>
          <cell r="E1969" t="str">
            <v>缺考</v>
          </cell>
        </row>
        <row r="1970">
          <cell r="D1970" t="str">
            <v>ZF20211968</v>
          </cell>
          <cell r="E1970">
            <v>48.5</v>
          </cell>
        </row>
        <row r="1971">
          <cell r="D1971" t="str">
            <v>ZF20211969</v>
          </cell>
          <cell r="E1971">
            <v>69.5</v>
          </cell>
        </row>
        <row r="1972">
          <cell r="D1972" t="str">
            <v>ZF20211970</v>
          </cell>
          <cell r="E1972" t="str">
            <v>缺考</v>
          </cell>
        </row>
        <row r="1973">
          <cell r="D1973" t="str">
            <v>ZF20211971</v>
          </cell>
          <cell r="E1973">
            <v>77.5</v>
          </cell>
        </row>
        <row r="1974">
          <cell r="D1974" t="str">
            <v>ZF20211972</v>
          </cell>
          <cell r="E1974">
            <v>52</v>
          </cell>
        </row>
        <row r="1975">
          <cell r="D1975" t="str">
            <v>ZF20211973</v>
          </cell>
          <cell r="E1975">
            <v>48</v>
          </cell>
        </row>
        <row r="1976">
          <cell r="D1976" t="str">
            <v>ZF20211974</v>
          </cell>
          <cell r="E1976">
            <v>49</v>
          </cell>
        </row>
        <row r="1977">
          <cell r="D1977" t="str">
            <v>ZF20211975</v>
          </cell>
          <cell r="E1977">
            <v>46</v>
          </cell>
        </row>
        <row r="1978">
          <cell r="D1978" t="str">
            <v>ZF20211976</v>
          </cell>
          <cell r="E1978">
            <v>50.5</v>
          </cell>
        </row>
        <row r="1979">
          <cell r="D1979" t="str">
            <v>ZF20211977</v>
          </cell>
          <cell r="E1979" t="str">
            <v>缺考</v>
          </cell>
        </row>
        <row r="1980">
          <cell r="D1980" t="str">
            <v>ZF20211978</v>
          </cell>
          <cell r="E1980">
            <v>47</v>
          </cell>
        </row>
        <row r="1981">
          <cell r="D1981" t="str">
            <v>ZF20211979</v>
          </cell>
          <cell r="E1981">
            <v>56</v>
          </cell>
        </row>
        <row r="1982">
          <cell r="D1982" t="str">
            <v>ZF20211980</v>
          </cell>
          <cell r="E1982">
            <v>67.5</v>
          </cell>
        </row>
        <row r="1983">
          <cell r="D1983" t="str">
            <v>ZF20211981</v>
          </cell>
          <cell r="E1983">
            <v>72.5</v>
          </cell>
        </row>
        <row r="1984">
          <cell r="D1984" t="str">
            <v>ZF20211982</v>
          </cell>
          <cell r="E1984">
            <v>64.5</v>
          </cell>
        </row>
        <row r="1985">
          <cell r="D1985" t="str">
            <v>ZF20211983</v>
          </cell>
          <cell r="E1985" t="str">
            <v>缺考</v>
          </cell>
        </row>
        <row r="1986">
          <cell r="D1986" t="str">
            <v>ZF20211984</v>
          </cell>
          <cell r="E1986">
            <v>53.5</v>
          </cell>
        </row>
        <row r="1987">
          <cell r="D1987" t="str">
            <v>ZF20211985</v>
          </cell>
          <cell r="E1987" t="str">
            <v>缺考</v>
          </cell>
        </row>
        <row r="1988">
          <cell r="D1988" t="str">
            <v>ZF20211986</v>
          </cell>
          <cell r="E1988">
            <v>66.5</v>
          </cell>
        </row>
        <row r="1989">
          <cell r="D1989" t="str">
            <v>ZF20211987</v>
          </cell>
          <cell r="E1989">
            <v>53.5</v>
          </cell>
        </row>
        <row r="1990">
          <cell r="D1990" t="str">
            <v>ZF20211988</v>
          </cell>
          <cell r="E1990" t="str">
            <v>缺考</v>
          </cell>
        </row>
        <row r="1991">
          <cell r="D1991" t="str">
            <v>ZF20211989</v>
          </cell>
          <cell r="E1991">
            <v>50.5</v>
          </cell>
        </row>
        <row r="1992">
          <cell r="D1992" t="str">
            <v>ZF20211990</v>
          </cell>
          <cell r="E1992">
            <v>68.5</v>
          </cell>
        </row>
        <row r="1993">
          <cell r="D1993" t="str">
            <v>ZF20211991</v>
          </cell>
          <cell r="E1993">
            <v>75</v>
          </cell>
        </row>
        <row r="1994">
          <cell r="D1994" t="str">
            <v>ZF20211992</v>
          </cell>
          <cell r="E1994">
            <v>73.5</v>
          </cell>
        </row>
        <row r="1995">
          <cell r="D1995" t="str">
            <v>ZF20211993</v>
          </cell>
          <cell r="E1995">
            <v>51.5</v>
          </cell>
        </row>
        <row r="1996">
          <cell r="D1996" t="str">
            <v>ZF20211994</v>
          </cell>
          <cell r="E1996">
            <v>54</v>
          </cell>
        </row>
        <row r="1997">
          <cell r="D1997" t="str">
            <v>ZF20211995</v>
          </cell>
          <cell r="E1997">
            <v>64.5</v>
          </cell>
        </row>
        <row r="1998">
          <cell r="D1998" t="str">
            <v>ZF20211996</v>
          </cell>
          <cell r="E1998" t="str">
            <v>缺考</v>
          </cell>
        </row>
        <row r="1999">
          <cell r="D1999" t="str">
            <v>ZF20211997</v>
          </cell>
          <cell r="E1999">
            <v>63</v>
          </cell>
        </row>
        <row r="2000">
          <cell r="D2000" t="str">
            <v>ZF20211998</v>
          </cell>
          <cell r="E2000">
            <v>65.5</v>
          </cell>
        </row>
        <row r="2001">
          <cell r="D2001" t="str">
            <v>ZF20211999</v>
          </cell>
          <cell r="E2001">
            <v>47</v>
          </cell>
        </row>
        <row r="2002">
          <cell r="D2002" t="str">
            <v>ZF20212000</v>
          </cell>
          <cell r="E2002">
            <v>74.5</v>
          </cell>
        </row>
        <row r="2003">
          <cell r="D2003" t="str">
            <v>ZF20212001</v>
          </cell>
          <cell r="E2003">
            <v>59</v>
          </cell>
        </row>
        <row r="2004">
          <cell r="D2004" t="str">
            <v>ZF20212002</v>
          </cell>
          <cell r="E2004">
            <v>57</v>
          </cell>
        </row>
        <row r="2005">
          <cell r="D2005" t="str">
            <v>ZF20212003</v>
          </cell>
          <cell r="E2005">
            <v>56.5</v>
          </cell>
        </row>
        <row r="2006">
          <cell r="D2006" t="str">
            <v>ZF20212004</v>
          </cell>
          <cell r="E2006">
            <v>44.5</v>
          </cell>
        </row>
        <row r="2007">
          <cell r="D2007" t="str">
            <v>ZF20212005</v>
          </cell>
          <cell r="E2007">
            <v>59</v>
          </cell>
        </row>
        <row r="2008">
          <cell r="D2008" t="str">
            <v>ZF20212006</v>
          </cell>
          <cell r="E2008">
            <v>72</v>
          </cell>
        </row>
        <row r="2009">
          <cell r="D2009" t="str">
            <v>ZF20212007</v>
          </cell>
          <cell r="E2009">
            <v>48</v>
          </cell>
        </row>
        <row r="2010">
          <cell r="D2010" t="str">
            <v>ZF20212008</v>
          </cell>
          <cell r="E2010">
            <v>55.5</v>
          </cell>
        </row>
        <row r="2011">
          <cell r="D2011" t="str">
            <v>ZF20212009</v>
          </cell>
          <cell r="E2011">
            <v>54</v>
          </cell>
        </row>
        <row r="2012">
          <cell r="D2012" t="str">
            <v>ZF20212010</v>
          </cell>
          <cell r="E2012">
            <v>41.5</v>
          </cell>
        </row>
        <row r="2013">
          <cell r="D2013" t="str">
            <v>ZF20212011</v>
          </cell>
          <cell r="E2013">
            <v>50</v>
          </cell>
        </row>
        <row r="2014">
          <cell r="D2014" t="str">
            <v>ZF20212012</v>
          </cell>
          <cell r="E2014">
            <v>58</v>
          </cell>
        </row>
        <row r="2015">
          <cell r="D2015" t="str">
            <v>ZF20212013</v>
          </cell>
          <cell r="E2015">
            <v>55.5</v>
          </cell>
        </row>
        <row r="2016">
          <cell r="D2016" t="str">
            <v>ZF20212014</v>
          </cell>
          <cell r="E2016">
            <v>68</v>
          </cell>
        </row>
        <row r="2017">
          <cell r="D2017" t="str">
            <v>ZF20212015</v>
          </cell>
          <cell r="E2017">
            <v>68</v>
          </cell>
        </row>
        <row r="2018">
          <cell r="D2018" t="str">
            <v>ZF20212016</v>
          </cell>
          <cell r="E2018">
            <v>61</v>
          </cell>
        </row>
        <row r="2019">
          <cell r="D2019" t="str">
            <v>ZF20212017</v>
          </cell>
          <cell r="E2019">
            <v>47.5</v>
          </cell>
        </row>
        <row r="2020">
          <cell r="D2020" t="str">
            <v>ZF20212018</v>
          </cell>
          <cell r="E2020">
            <v>39.5</v>
          </cell>
        </row>
        <row r="2021">
          <cell r="D2021" t="str">
            <v>ZF20212019</v>
          </cell>
          <cell r="E2021" t="str">
            <v>缺考</v>
          </cell>
        </row>
        <row r="2022">
          <cell r="D2022" t="str">
            <v>ZF20212020</v>
          </cell>
          <cell r="E2022">
            <v>51.5</v>
          </cell>
        </row>
        <row r="2023">
          <cell r="D2023" t="str">
            <v>ZF20212021</v>
          </cell>
          <cell r="E2023">
            <v>66</v>
          </cell>
        </row>
        <row r="2024">
          <cell r="D2024" t="str">
            <v>ZF20212022</v>
          </cell>
          <cell r="E2024">
            <v>62</v>
          </cell>
        </row>
        <row r="2025">
          <cell r="D2025" t="str">
            <v>ZF20212023</v>
          </cell>
          <cell r="E2025">
            <v>45</v>
          </cell>
        </row>
        <row r="2026">
          <cell r="D2026" t="str">
            <v>ZF20212024</v>
          </cell>
          <cell r="E2026">
            <v>49</v>
          </cell>
        </row>
        <row r="2027">
          <cell r="D2027" t="str">
            <v>ZF20212025</v>
          </cell>
          <cell r="E2027">
            <v>67.5</v>
          </cell>
        </row>
        <row r="2028">
          <cell r="D2028" t="str">
            <v>ZF20212026</v>
          </cell>
          <cell r="E2028">
            <v>73</v>
          </cell>
        </row>
        <row r="2029">
          <cell r="D2029" t="str">
            <v>ZF20212027</v>
          </cell>
          <cell r="E2029">
            <v>66.5</v>
          </cell>
        </row>
        <row r="2030">
          <cell r="D2030" t="str">
            <v>ZF20212028</v>
          </cell>
          <cell r="E2030">
            <v>50.5</v>
          </cell>
        </row>
        <row r="2031">
          <cell r="D2031" t="str">
            <v>ZF20212029</v>
          </cell>
          <cell r="E2031">
            <v>66</v>
          </cell>
        </row>
        <row r="2032">
          <cell r="D2032" t="str">
            <v>ZF20212030</v>
          </cell>
          <cell r="E2032">
            <v>43</v>
          </cell>
        </row>
        <row r="2033">
          <cell r="D2033" t="str">
            <v>ZF20212031</v>
          </cell>
          <cell r="E2033">
            <v>63.5</v>
          </cell>
        </row>
        <row r="2034">
          <cell r="D2034" t="str">
            <v>ZF20212032</v>
          </cell>
          <cell r="E2034">
            <v>69.5</v>
          </cell>
        </row>
        <row r="2035">
          <cell r="D2035" t="str">
            <v>ZF20212033</v>
          </cell>
          <cell r="E2035">
            <v>57</v>
          </cell>
        </row>
        <row r="2036">
          <cell r="D2036" t="str">
            <v>ZF20212034</v>
          </cell>
          <cell r="E2036">
            <v>53.5</v>
          </cell>
        </row>
        <row r="2037">
          <cell r="D2037" t="str">
            <v>ZF20212035</v>
          </cell>
          <cell r="E2037">
            <v>33</v>
          </cell>
        </row>
        <row r="2038">
          <cell r="D2038" t="str">
            <v>ZF20212036</v>
          </cell>
          <cell r="E2038">
            <v>68.5</v>
          </cell>
        </row>
        <row r="2039">
          <cell r="D2039" t="str">
            <v>ZF20212037</v>
          </cell>
          <cell r="E2039">
            <v>55</v>
          </cell>
        </row>
        <row r="2040">
          <cell r="D2040" t="str">
            <v>ZF20212038</v>
          </cell>
          <cell r="E2040">
            <v>62.5</v>
          </cell>
        </row>
        <row r="2041">
          <cell r="D2041" t="str">
            <v>ZF20212039</v>
          </cell>
          <cell r="E2041">
            <v>42</v>
          </cell>
        </row>
        <row r="2042">
          <cell r="D2042" t="str">
            <v>ZF20212040</v>
          </cell>
          <cell r="E2042">
            <v>51</v>
          </cell>
        </row>
        <row r="2043">
          <cell r="D2043" t="str">
            <v>ZF20212041</v>
          </cell>
          <cell r="E2043">
            <v>58.5</v>
          </cell>
        </row>
        <row r="2044">
          <cell r="D2044" t="str">
            <v>ZF20212042</v>
          </cell>
          <cell r="E2044">
            <v>44</v>
          </cell>
        </row>
        <row r="2045">
          <cell r="D2045" t="str">
            <v>ZF20212043</v>
          </cell>
          <cell r="E2045">
            <v>47.5</v>
          </cell>
        </row>
        <row r="2046">
          <cell r="D2046" t="str">
            <v>ZF20212044</v>
          </cell>
          <cell r="E2046">
            <v>75</v>
          </cell>
        </row>
        <row r="2047">
          <cell r="D2047" t="str">
            <v>ZF20212045</v>
          </cell>
          <cell r="E2047">
            <v>51.5</v>
          </cell>
        </row>
        <row r="2048">
          <cell r="D2048" t="str">
            <v>ZF20212046</v>
          </cell>
          <cell r="E2048">
            <v>39</v>
          </cell>
        </row>
        <row r="2049">
          <cell r="D2049" t="str">
            <v>ZF20212047</v>
          </cell>
          <cell r="E2049">
            <v>50.5</v>
          </cell>
        </row>
        <row r="2050">
          <cell r="D2050" t="str">
            <v>ZF20212048</v>
          </cell>
          <cell r="E2050">
            <v>71</v>
          </cell>
        </row>
        <row r="2051">
          <cell r="D2051" t="str">
            <v>ZF20212049</v>
          </cell>
          <cell r="E2051">
            <v>40.5</v>
          </cell>
        </row>
        <row r="2052">
          <cell r="D2052" t="str">
            <v>ZF20212050</v>
          </cell>
          <cell r="E2052">
            <v>59.5</v>
          </cell>
        </row>
        <row r="2053">
          <cell r="D2053" t="str">
            <v>ZF20212051</v>
          </cell>
          <cell r="E2053">
            <v>56.5</v>
          </cell>
        </row>
        <row r="2054">
          <cell r="D2054" t="str">
            <v>ZF20212052</v>
          </cell>
          <cell r="E2054">
            <v>58</v>
          </cell>
        </row>
        <row r="2055">
          <cell r="D2055" t="str">
            <v>ZF20212053</v>
          </cell>
          <cell r="E2055">
            <v>61.5</v>
          </cell>
        </row>
        <row r="2056">
          <cell r="D2056" t="str">
            <v>ZF20212054</v>
          </cell>
          <cell r="E2056">
            <v>43</v>
          </cell>
        </row>
        <row r="2057">
          <cell r="D2057" t="str">
            <v>ZF20212055</v>
          </cell>
          <cell r="E2057">
            <v>51</v>
          </cell>
        </row>
        <row r="2058">
          <cell r="D2058" t="str">
            <v>ZF20212056</v>
          </cell>
          <cell r="E2058" t="str">
            <v>缺考</v>
          </cell>
        </row>
        <row r="2059">
          <cell r="D2059" t="str">
            <v>ZF20212057</v>
          </cell>
          <cell r="E2059">
            <v>42.5</v>
          </cell>
        </row>
        <row r="2060">
          <cell r="D2060" t="str">
            <v>ZF20212058</v>
          </cell>
          <cell r="E2060">
            <v>68</v>
          </cell>
        </row>
        <row r="2061">
          <cell r="D2061" t="str">
            <v>ZF20212059</v>
          </cell>
          <cell r="E2061">
            <v>58</v>
          </cell>
        </row>
        <row r="2062">
          <cell r="D2062" t="str">
            <v>ZF20212060</v>
          </cell>
          <cell r="E2062">
            <v>61.5</v>
          </cell>
        </row>
        <row r="2063">
          <cell r="D2063" t="str">
            <v>ZF20212061</v>
          </cell>
          <cell r="E2063">
            <v>63</v>
          </cell>
        </row>
        <row r="2064">
          <cell r="D2064" t="str">
            <v>ZF20212062</v>
          </cell>
          <cell r="E2064">
            <v>43</v>
          </cell>
        </row>
        <row r="2065">
          <cell r="D2065" t="str">
            <v>ZF20212063</v>
          </cell>
          <cell r="E2065">
            <v>52</v>
          </cell>
        </row>
        <row r="2066">
          <cell r="D2066" t="str">
            <v>ZF20212064</v>
          </cell>
          <cell r="E2066">
            <v>48</v>
          </cell>
        </row>
        <row r="2067">
          <cell r="D2067" t="str">
            <v>ZF20212065</v>
          </cell>
          <cell r="E2067">
            <v>52</v>
          </cell>
        </row>
        <row r="2068">
          <cell r="D2068" t="str">
            <v>ZF20212066</v>
          </cell>
          <cell r="E2068">
            <v>52.5</v>
          </cell>
        </row>
        <row r="2069">
          <cell r="D2069" t="str">
            <v>ZF20212067</v>
          </cell>
          <cell r="E2069">
            <v>75.5</v>
          </cell>
        </row>
        <row r="2070">
          <cell r="D2070" t="str">
            <v>ZF20212068</v>
          </cell>
          <cell r="E2070">
            <v>37.5</v>
          </cell>
        </row>
        <row r="2071">
          <cell r="D2071" t="str">
            <v>ZF20212069</v>
          </cell>
          <cell r="E2071">
            <v>61.5</v>
          </cell>
        </row>
        <row r="2072">
          <cell r="D2072" t="str">
            <v>ZF20212070</v>
          </cell>
          <cell r="E2072">
            <v>72</v>
          </cell>
        </row>
        <row r="2073">
          <cell r="D2073" t="str">
            <v>ZF20212071</v>
          </cell>
          <cell r="E2073">
            <v>60.5</v>
          </cell>
        </row>
        <row r="2074">
          <cell r="D2074" t="str">
            <v>ZF20212072</v>
          </cell>
          <cell r="E2074">
            <v>53</v>
          </cell>
        </row>
        <row r="2075">
          <cell r="D2075" t="str">
            <v>ZF20212073</v>
          </cell>
          <cell r="E2075">
            <v>64</v>
          </cell>
        </row>
        <row r="2076">
          <cell r="D2076" t="str">
            <v>ZF20212074</v>
          </cell>
          <cell r="E2076">
            <v>50</v>
          </cell>
        </row>
        <row r="2077">
          <cell r="D2077" t="str">
            <v>ZF20212075</v>
          </cell>
          <cell r="E2077">
            <v>67</v>
          </cell>
        </row>
        <row r="2078">
          <cell r="D2078" t="str">
            <v>ZF20212076</v>
          </cell>
          <cell r="E2078" t="str">
            <v>缺考</v>
          </cell>
        </row>
        <row r="2079">
          <cell r="D2079" t="str">
            <v>ZF20212077</v>
          </cell>
          <cell r="E2079" t="str">
            <v>缺考</v>
          </cell>
        </row>
        <row r="2080">
          <cell r="D2080" t="str">
            <v>ZF20212078</v>
          </cell>
          <cell r="E2080">
            <v>41</v>
          </cell>
        </row>
        <row r="2081">
          <cell r="D2081" t="str">
            <v>ZF20212079</v>
          </cell>
          <cell r="E2081">
            <v>59</v>
          </cell>
        </row>
        <row r="2082">
          <cell r="D2082" t="str">
            <v>ZF20212080</v>
          </cell>
          <cell r="E2082">
            <v>51</v>
          </cell>
        </row>
        <row r="2083">
          <cell r="D2083" t="str">
            <v>ZF20212081</v>
          </cell>
          <cell r="E2083" t="str">
            <v>缺考</v>
          </cell>
        </row>
        <row r="2084">
          <cell r="D2084" t="str">
            <v>ZF20212082</v>
          </cell>
          <cell r="E2084">
            <v>64.5</v>
          </cell>
        </row>
        <row r="2085">
          <cell r="D2085" t="str">
            <v>ZF20212083</v>
          </cell>
          <cell r="E2085">
            <v>70</v>
          </cell>
        </row>
        <row r="2086">
          <cell r="D2086" t="str">
            <v>ZF20212084</v>
          </cell>
          <cell r="E2086">
            <v>57.5</v>
          </cell>
        </row>
        <row r="2087">
          <cell r="D2087" t="str">
            <v>ZF20212085</v>
          </cell>
          <cell r="E2087">
            <v>57</v>
          </cell>
        </row>
        <row r="2088">
          <cell r="D2088" t="str">
            <v>ZF20212086</v>
          </cell>
          <cell r="E2088">
            <v>36</v>
          </cell>
        </row>
        <row r="2089">
          <cell r="D2089" t="str">
            <v>ZF20212087</v>
          </cell>
          <cell r="E2089" t="str">
            <v>缺考</v>
          </cell>
        </row>
        <row r="2090">
          <cell r="D2090" t="str">
            <v>ZF20212088</v>
          </cell>
          <cell r="E2090">
            <v>65</v>
          </cell>
        </row>
        <row r="2091">
          <cell r="D2091" t="str">
            <v>ZF20212089</v>
          </cell>
          <cell r="E2091">
            <v>70.5</v>
          </cell>
        </row>
        <row r="2092">
          <cell r="D2092" t="str">
            <v>ZF20212090</v>
          </cell>
          <cell r="E2092">
            <v>68.5</v>
          </cell>
        </row>
        <row r="2093">
          <cell r="D2093" t="str">
            <v>ZF20212091</v>
          </cell>
          <cell r="E2093">
            <v>41</v>
          </cell>
        </row>
        <row r="2094">
          <cell r="D2094" t="str">
            <v>ZF20212092</v>
          </cell>
          <cell r="E2094">
            <v>36</v>
          </cell>
        </row>
        <row r="2095">
          <cell r="D2095" t="str">
            <v>ZF20212093</v>
          </cell>
          <cell r="E2095">
            <v>50.5</v>
          </cell>
        </row>
        <row r="2096">
          <cell r="D2096" t="str">
            <v>ZF20212094</v>
          </cell>
          <cell r="E2096" t="str">
            <v>缺考</v>
          </cell>
        </row>
        <row r="2097">
          <cell r="D2097" t="str">
            <v>ZF20212095</v>
          </cell>
          <cell r="E2097">
            <v>74</v>
          </cell>
        </row>
        <row r="2098">
          <cell r="D2098" t="str">
            <v>ZF20212096</v>
          </cell>
          <cell r="E2098">
            <v>62</v>
          </cell>
        </row>
        <row r="2099">
          <cell r="D2099" t="str">
            <v>ZF20212097</v>
          </cell>
          <cell r="E2099">
            <v>56</v>
          </cell>
        </row>
        <row r="2100">
          <cell r="D2100" t="str">
            <v>ZF20212098</v>
          </cell>
          <cell r="E2100">
            <v>51</v>
          </cell>
        </row>
        <row r="2101">
          <cell r="D2101" t="str">
            <v>ZF20212099</v>
          </cell>
          <cell r="E2101">
            <v>46.5</v>
          </cell>
        </row>
        <row r="2102">
          <cell r="D2102" t="str">
            <v>ZF20212100</v>
          </cell>
          <cell r="E2102" t="str">
            <v>缺考</v>
          </cell>
        </row>
        <row r="2103">
          <cell r="D2103" t="str">
            <v>ZF20212101</v>
          </cell>
          <cell r="E2103">
            <v>42</v>
          </cell>
        </row>
        <row r="2104">
          <cell r="D2104" t="str">
            <v>ZF20212102</v>
          </cell>
          <cell r="E2104">
            <v>75.5</v>
          </cell>
        </row>
        <row r="2105">
          <cell r="D2105" t="str">
            <v>ZF20212103</v>
          </cell>
          <cell r="E2105" t="str">
            <v>缺考</v>
          </cell>
        </row>
        <row r="2106">
          <cell r="D2106" t="str">
            <v>ZF20212104</v>
          </cell>
          <cell r="E2106">
            <v>44</v>
          </cell>
        </row>
        <row r="2107">
          <cell r="D2107" t="str">
            <v>ZF20212105</v>
          </cell>
          <cell r="E2107">
            <v>60.5</v>
          </cell>
        </row>
        <row r="2108">
          <cell r="D2108" t="str">
            <v>ZF20212106</v>
          </cell>
          <cell r="E2108" t="str">
            <v>缺考</v>
          </cell>
        </row>
        <row r="2109">
          <cell r="D2109" t="str">
            <v>ZF20212107</v>
          </cell>
          <cell r="E2109" t="str">
            <v>缺考</v>
          </cell>
        </row>
        <row r="2110">
          <cell r="D2110" t="str">
            <v>ZF20212108</v>
          </cell>
          <cell r="E2110" t="str">
            <v>缺考</v>
          </cell>
        </row>
        <row r="2111">
          <cell r="D2111" t="str">
            <v>ZF20212109</v>
          </cell>
          <cell r="E2111">
            <v>39.5</v>
          </cell>
        </row>
        <row r="2112">
          <cell r="D2112" t="str">
            <v>ZF20212110</v>
          </cell>
          <cell r="E2112">
            <v>67</v>
          </cell>
        </row>
        <row r="2113">
          <cell r="D2113" t="str">
            <v>ZF20212111</v>
          </cell>
          <cell r="E2113">
            <v>65.5</v>
          </cell>
        </row>
        <row r="2114">
          <cell r="D2114" t="str">
            <v>ZF20212112</v>
          </cell>
          <cell r="E2114">
            <v>63.5</v>
          </cell>
        </row>
        <row r="2115">
          <cell r="D2115" t="str">
            <v>ZF20212113</v>
          </cell>
          <cell r="E2115">
            <v>69.5</v>
          </cell>
        </row>
        <row r="2116">
          <cell r="D2116" t="str">
            <v>ZF20212114</v>
          </cell>
          <cell r="E2116">
            <v>61.5</v>
          </cell>
        </row>
        <row r="2117">
          <cell r="D2117" t="str">
            <v>ZF20212115</v>
          </cell>
          <cell r="E2117">
            <v>53</v>
          </cell>
        </row>
        <row r="2118">
          <cell r="D2118" t="str">
            <v>ZF20212116</v>
          </cell>
          <cell r="E2118">
            <v>50.5</v>
          </cell>
        </row>
        <row r="2119">
          <cell r="D2119" t="str">
            <v>ZF20212117</v>
          </cell>
          <cell r="E2119">
            <v>59.5</v>
          </cell>
        </row>
        <row r="2120">
          <cell r="D2120" t="str">
            <v>ZF20212118</v>
          </cell>
          <cell r="E2120">
            <v>40.5</v>
          </cell>
        </row>
        <row r="2121">
          <cell r="D2121" t="str">
            <v>ZF20212119</v>
          </cell>
          <cell r="E2121">
            <v>38</v>
          </cell>
        </row>
        <row r="2122">
          <cell r="D2122" t="str">
            <v>ZF20212120</v>
          </cell>
          <cell r="E2122">
            <v>43</v>
          </cell>
        </row>
        <row r="2123">
          <cell r="D2123" t="str">
            <v>ZF20212121</v>
          </cell>
          <cell r="E2123">
            <v>45.5</v>
          </cell>
        </row>
        <row r="2124">
          <cell r="D2124" t="str">
            <v>ZF20212122</v>
          </cell>
          <cell r="E2124">
            <v>73.5</v>
          </cell>
        </row>
        <row r="2125">
          <cell r="D2125" t="str">
            <v>ZF20212123</v>
          </cell>
          <cell r="E2125">
            <v>70</v>
          </cell>
        </row>
        <row r="2126">
          <cell r="D2126" t="str">
            <v>ZF20212124</v>
          </cell>
          <cell r="E2126">
            <v>50</v>
          </cell>
        </row>
        <row r="2127">
          <cell r="D2127" t="str">
            <v>ZF20212125</v>
          </cell>
          <cell r="E2127">
            <v>58.5</v>
          </cell>
        </row>
        <row r="2128">
          <cell r="D2128" t="str">
            <v>ZF20212126</v>
          </cell>
          <cell r="E2128">
            <v>49.5</v>
          </cell>
        </row>
        <row r="2129">
          <cell r="D2129" t="str">
            <v>ZF20212127</v>
          </cell>
          <cell r="E2129" t="str">
            <v>缺考</v>
          </cell>
        </row>
        <row r="2130">
          <cell r="D2130" t="str">
            <v>ZF20212128</v>
          </cell>
          <cell r="E2130">
            <v>60</v>
          </cell>
        </row>
        <row r="2131">
          <cell r="D2131" t="str">
            <v>ZF20212129</v>
          </cell>
          <cell r="E2131">
            <v>48</v>
          </cell>
        </row>
        <row r="2132">
          <cell r="D2132" t="str">
            <v>ZF20212130</v>
          </cell>
          <cell r="E2132">
            <v>36.5</v>
          </cell>
        </row>
        <row r="2133">
          <cell r="D2133" t="str">
            <v>ZF20212131</v>
          </cell>
          <cell r="E2133">
            <v>52</v>
          </cell>
        </row>
        <row r="2134">
          <cell r="D2134" t="str">
            <v>ZF20212132</v>
          </cell>
          <cell r="E2134">
            <v>63</v>
          </cell>
        </row>
        <row r="2135">
          <cell r="D2135" t="str">
            <v>ZF20212133</v>
          </cell>
          <cell r="E2135">
            <v>42</v>
          </cell>
        </row>
        <row r="2136">
          <cell r="D2136" t="str">
            <v>ZF20212134</v>
          </cell>
          <cell r="E2136">
            <v>62.5</v>
          </cell>
        </row>
        <row r="2137">
          <cell r="D2137" t="str">
            <v>ZF20212135</v>
          </cell>
          <cell r="E2137">
            <v>73</v>
          </cell>
        </row>
        <row r="2138">
          <cell r="D2138" t="str">
            <v>ZF20212136</v>
          </cell>
          <cell r="E2138">
            <v>54.5</v>
          </cell>
        </row>
        <row r="2139">
          <cell r="D2139" t="str">
            <v>ZF20212137</v>
          </cell>
          <cell r="E2139">
            <v>67</v>
          </cell>
        </row>
        <row r="2140">
          <cell r="D2140" t="str">
            <v>ZF20212138</v>
          </cell>
          <cell r="E2140">
            <v>62</v>
          </cell>
        </row>
        <row r="2141">
          <cell r="D2141" t="str">
            <v>ZF20212139</v>
          </cell>
          <cell r="E2141" t="str">
            <v>缺考</v>
          </cell>
        </row>
        <row r="2142">
          <cell r="D2142" t="str">
            <v>ZF20212140</v>
          </cell>
          <cell r="E2142" t="str">
            <v>缺考</v>
          </cell>
        </row>
        <row r="2143">
          <cell r="D2143" t="str">
            <v>ZF20212141</v>
          </cell>
          <cell r="E2143">
            <v>62.5</v>
          </cell>
        </row>
        <row r="2144">
          <cell r="D2144" t="str">
            <v>ZF20212142</v>
          </cell>
          <cell r="E2144">
            <v>54.5</v>
          </cell>
        </row>
        <row r="2145">
          <cell r="D2145" t="str">
            <v>ZF20212143</v>
          </cell>
          <cell r="E2145">
            <v>41</v>
          </cell>
        </row>
        <row r="2146">
          <cell r="D2146" t="str">
            <v>ZF20212144</v>
          </cell>
          <cell r="E2146">
            <v>76</v>
          </cell>
        </row>
        <row r="2147">
          <cell r="D2147" t="str">
            <v>ZF20212145</v>
          </cell>
          <cell r="E2147">
            <v>50.5</v>
          </cell>
        </row>
        <row r="2148">
          <cell r="D2148" t="str">
            <v>ZF20212146</v>
          </cell>
          <cell r="E2148">
            <v>51</v>
          </cell>
        </row>
        <row r="2149">
          <cell r="D2149" t="str">
            <v>ZF20212147</v>
          </cell>
          <cell r="E2149">
            <v>39</v>
          </cell>
        </row>
        <row r="2150">
          <cell r="D2150" t="str">
            <v>ZF20212148</v>
          </cell>
          <cell r="E2150">
            <v>43</v>
          </cell>
        </row>
        <row r="2151">
          <cell r="D2151" t="str">
            <v>ZF20212149</v>
          </cell>
          <cell r="E2151">
            <v>50.5</v>
          </cell>
        </row>
        <row r="2152">
          <cell r="D2152" t="str">
            <v>ZF20212150</v>
          </cell>
          <cell r="E2152" t="str">
            <v>缺考</v>
          </cell>
        </row>
        <row r="2153">
          <cell r="D2153" t="str">
            <v>ZF20212151</v>
          </cell>
          <cell r="E2153">
            <v>60.5</v>
          </cell>
        </row>
        <row r="2154">
          <cell r="D2154" t="str">
            <v>ZF20212152</v>
          </cell>
          <cell r="E2154">
            <v>51</v>
          </cell>
        </row>
        <row r="2155">
          <cell r="D2155" t="str">
            <v>ZF20212153</v>
          </cell>
          <cell r="E2155">
            <v>66</v>
          </cell>
        </row>
        <row r="2156">
          <cell r="D2156" t="str">
            <v>ZF20212154</v>
          </cell>
          <cell r="E2156" t="str">
            <v>缺考</v>
          </cell>
        </row>
        <row r="2157">
          <cell r="D2157" t="str">
            <v>ZF20212155</v>
          </cell>
          <cell r="E2157">
            <v>76.5</v>
          </cell>
        </row>
        <row r="2158">
          <cell r="D2158" t="str">
            <v>ZF20212156</v>
          </cell>
          <cell r="E2158">
            <v>68</v>
          </cell>
        </row>
        <row r="2159">
          <cell r="D2159" t="str">
            <v>ZF20212157</v>
          </cell>
          <cell r="E2159" t="str">
            <v>缺考</v>
          </cell>
        </row>
        <row r="2160">
          <cell r="D2160" t="str">
            <v>ZF20212158</v>
          </cell>
          <cell r="E2160">
            <v>62</v>
          </cell>
        </row>
        <row r="2161">
          <cell r="D2161" t="str">
            <v>ZF20212159</v>
          </cell>
          <cell r="E2161">
            <v>66</v>
          </cell>
        </row>
        <row r="2162">
          <cell r="D2162" t="str">
            <v>ZF20212160</v>
          </cell>
          <cell r="E2162">
            <v>67.5</v>
          </cell>
        </row>
        <row r="2163">
          <cell r="D2163" t="str">
            <v>ZF20212161</v>
          </cell>
          <cell r="E2163">
            <v>65</v>
          </cell>
        </row>
        <row r="2164">
          <cell r="D2164" t="str">
            <v>ZF20212162</v>
          </cell>
          <cell r="E2164">
            <v>61.5</v>
          </cell>
        </row>
        <row r="2165">
          <cell r="D2165" t="str">
            <v>ZF20212163</v>
          </cell>
          <cell r="E2165">
            <v>74.5</v>
          </cell>
        </row>
        <row r="2166">
          <cell r="D2166" t="str">
            <v>ZF20212164</v>
          </cell>
          <cell r="E2166">
            <v>73.5</v>
          </cell>
        </row>
        <row r="2167">
          <cell r="D2167" t="str">
            <v>ZF20212165</v>
          </cell>
          <cell r="E2167">
            <v>60.5</v>
          </cell>
        </row>
        <row r="2168">
          <cell r="D2168" t="str">
            <v>ZF20212166</v>
          </cell>
          <cell r="E2168">
            <v>64.5</v>
          </cell>
        </row>
        <row r="2169">
          <cell r="D2169" t="str">
            <v>ZF20212167</v>
          </cell>
          <cell r="E2169">
            <v>53</v>
          </cell>
        </row>
        <row r="2170">
          <cell r="D2170" t="str">
            <v>ZF20212168</v>
          </cell>
          <cell r="E2170">
            <v>59.5</v>
          </cell>
        </row>
        <row r="2171">
          <cell r="D2171" t="str">
            <v>ZF20212169</v>
          </cell>
          <cell r="E2171">
            <v>76</v>
          </cell>
        </row>
        <row r="2172">
          <cell r="D2172" t="str">
            <v>ZF20212170</v>
          </cell>
          <cell r="E2172">
            <v>58</v>
          </cell>
        </row>
        <row r="2173">
          <cell r="D2173" t="str">
            <v>ZF20212171</v>
          </cell>
          <cell r="E2173">
            <v>53.5</v>
          </cell>
        </row>
        <row r="2174">
          <cell r="D2174" t="str">
            <v>ZF20212172</v>
          </cell>
          <cell r="E2174">
            <v>52</v>
          </cell>
        </row>
        <row r="2175">
          <cell r="D2175" t="str">
            <v>ZF20212173</v>
          </cell>
          <cell r="E2175">
            <v>57.5</v>
          </cell>
        </row>
        <row r="2176">
          <cell r="D2176" t="str">
            <v>ZF20212174</v>
          </cell>
          <cell r="E2176">
            <v>62.5</v>
          </cell>
        </row>
        <row r="2177">
          <cell r="D2177" t="str">
            <v>ZF20212175</v>
          </cell>
          <cell r="E2177" t="str">
            <v>缺考</v>
          </cell>
        </row>
        <row r="2178">
          <cell r="D2178" t="str">
            <v>ZF20212176</v>
          </cell>
          <cell r="E2178">
            <v>39</v>
          </cell>
        </row>
        <row r="2179">
          <cell r="D2179" t="str">
            <v>ZF20212177</v>
          </cell>
          <cell r="E2179">
            <v>83.5</v>
          </cell>
        </row>
        <row r="2180">
          <cell r="D2180" t="str">
            <v>ZF20212178</v>
          </cell>
          <cell r="E2180">
            <v>73</v>
          </cell>
        </row>
        <row r="2181">
          <cell r="D2181" t="str">
            <v>ZF20212179</v>
          </cell>
          <cell r="E2181">
            <v>54.5</v>
          </cell>
        </row>
        <row r="2182">
          <cell r="D2182" t="str">
            <v>ZF20212180</v>
          </cell>
          <cell r="E2182">
            <v>69.5</v>
          </cell>
        </row>
        <row r="2183">
          <cell r="D2183" t="str">
            <v>ZF20212181</v>
          </cell>
          <cell r="E2183">
            <v>68</v>
          </cell>
        </row>
        <row r="2184">
          <cell r="D2184" t="str">
            <v>ZF20212182</v>
          </cell>
          <cell r="E2184">
            <v>52.5</v>
          </cell>
        </row>
        <row r="2185">
          <cell r="D2185" t="str">
            <v>ZF20212183</v>
          </cell>
          <cell r="E2185">
            <v>51.5</v>
          </cell>
        </row>
        <row r="2186">
          <cell r="D2186" t="str">
            <v>ZF20212184</v>
          </cell>
          <cell r="E2186" t="str">
            <v>缺考</v>
          </cell>
        </row>
        <row r="2187">
          <cell r="D2187" t="str">
            <v>ZF20212185</v>
          </cell>
          <cell r="E2187">
            <v>69</v>
          </cell>
        </row>
        <row r="2188">
          <cell r="D2188" t="str">
            <v>ZF20212186</v>
          </cell>
          <cell r="E2188">
            <v>73.5</v>
          </cell>
        </row>
        <row r="2189">
          <cell r="D2189" t="str">
            <v>ZF20212187</v>
          </cell>
          <cell r="E2189">
            <v>64</v>
          </cell>
        </row>
        <row r="2190">
          <cell r="D2190" t="str">
            <v>ZF20212188</v>
          </cell>
          <cell r="E2190" t="str">
            <v>缺考</v>
          </cell>
        </row>
        <row r="2191">
          <cell r="D2191" t="str">
            <v>ZF20212189</v>
          </cell>
          <cell r="E2191">
            <v>73</v>
          </cell>
        </row>
        <row r="2192">
          <cell r="D2192" t="str">
            <v>ZF20212190</v>
          </cell>
          <cell r="E2192" t="str">
            <v>缺考</v>
          </cell>
        </row>
        <row r="2193">
          <cell r="D2193" t="str">
            <v>ZF20212191</v>
          </cell>
          <cell r="E2193" t="str">
            <v>缺考</v>
          </cell>
        </row>
        <row r="2194">
          <cell r="D2194" t="str">
            <v>ZF20212192</v>
          </cell>
          <cell r="E2194">
            <v>42</v>
          </cell>
        </row>
        <row r="2195">
          <cell r="D2195" t="str">
            <v>ZF20212193</v>
          </cell>
          <cell r="E2195" t="str">
            <v>缺考</v>
          </cell>
        </row>
        <row r="2196">
          <cell r="D2196" t="str">
            <v>ZF20212194</v>
          </cell>
          <cell r="E2196">
            <v>52.5</v>
          </cell>
        </row>
        <row r="2197">
          <cell r="D2197" t="str">
            <v>ZF20212195</v>
          </cell>
          <cell r="E2197">
            <v>56.5</v>
          </cell>
        </row>
        <row r="2198">
          <cell r="D2198" t="str">
            <v>ZF20212196</v>
          </cell>
          <cell r="E2198">
            <v>69</v>
          </cell>
        </row>
        <row r="2199">
          <cell r="D2199" t="str">
            <v>ZF20212197</v>
          </cell>
          <cell r="E2199">
            <v>60.5</v>
          </cell>
        </row>
        <row r="2200">
          <cell r="D2200" t="str">
            <v>ZF20212198</v>
          </cell>
          <cell r="E2200" t="str">
            <v>缺考</v>
          </cell>
        </row>
        <row r="2201">
          <cell r="D2201" t="str">
            <v>ZF20212199</v>
          </cell>
          <cell r="E2201">
            <v>74</v>
          </cell>
        </row>
        <row r="2202">
          <cell r="D2202" t="str">
            <v>ZF20212200</v>
          </cell>
          <cell r="E2202">
            <v>61.5</v>
          </cell>
        </row>
        <row r="2203">
          <cell r="D2203" t="str">
            <v>ZF20212201</v>
          </cell>
          <cell r="E2203">
            <v>57.5</v>
          </cell>
        </row>
        <row r="2204">
          <cell r="D2204" t="str">
            <v>ZF20212202</v>
          </cell>
          <cell r="E2204">
            <v>72</v>
          </cell>
        </row>
        <row r="2205">
          <cell r="D2205" t="str">
            <v>ZF20212203</v>
          </cell>
          <cell r="E2205">
            <v>81.5</v>
          </cell>
        </row>
        <row r="2206">
          <cell r="D2206" t="str">
            <v>ZF20212204</v>
          </cell>
          <cell r="E2206">
            <v>45</v>
          </cell>
        </row>
        <row r="2207">
          <cell r="D2207" t="str">
            <v>ZF20212205</v>
          </cell>
          <cell r="E2207">
            <v>54.5</v>
          </cell>
        </row>
        <row r="2208">
          <cell r="D2208" t="str">
            <v>ZF20212206</v>
          </cell>
          <cell r="E2208">
            <v>72</v>
          </cell>
        </row>
        <row r="2209">
          <cell r="D2209" t="str">
            <v>ZF20212207</v>
          </cell>
          <cell r="E2209">
            <v>72</v>
          </cell>
        </row>
        <row r="2210">
          <cell r="D2210" t="str">
            <v>ZF20212208</v>
          </cell>
          <cell r="E2210">
            <v>63.5</v>
          </cell>
        </row>
        <row r="2211">
          <cell r="D2211" t="str">
            <v>ZF20212209</v>
          </cell>
          <cell r="E2211" t="str">
            <v>缺考</v>
          </cell>
        </row>
        <row r="2212">
          <cell r="D2212" t="str">
            <v>ZF20212210</v>
          </cell>
          <cell r="E2212">
            <v>61</v>
          </cell>
        </row>
        <row r="2213">
          <cell r="D2213" t="str">
            <v>ZF20212211</v>
          </cell>
          <cell r="E2213">
            <v>74.5</v>
          </cell>
        </row>
        <row r="2214">
          <cell r="D2214" t="str">
            <v>ZF20212212</v>
          </cell>
          <cell r="E2214">
            <v>50</v>
          </cell>
        </row>
        <row r="2215">
          <cell r="D2215" t="str">
            <v>ZF20212213</v>
          </cell>
          <cell r="E2215">
            <v>68</v>
          </cell>
        </row>
        <row r="2216">
          <cell r="D2216" t="str">
            <v>ZF20212214</v>
          </cell>
          <cell r="E2216" t="str">
            <v>缺考</v>
          </cell>
        </row>
        <row r="2217">
          <cell r="D2217" t="str">
            <v>ZF20212215</v>
          </cell>
          <cell r="E2217" t="str">
            <v>缺考</v>
          </cell>
        </row>
        <row r="2218">
          <cell r="D2218" t="str">
            <v>ZF20212216</v>
          </cell>
          <cell r="E2218">
            <v>82</v>
          </cell>
        </row>
        <row r="2219">
          <cell r="D2219" t="str">
            <v>ZF20212217</v>
          </cell>
          <cell r="E2219">
            <v>55.5</v>
          </cell>
        </row>
        <row r="2220">
          <cell r="D2220" t="str">
            <v>ZF20212218</v>
          </cell>
          <cell r="E2220">
            <v>56</v>
          </cell>
        </row>
        <row r="2221">
          <cell r="D2221" t="str">
            <v>ZF20212219</v>
          </cell>
          <cell r="E2221">
            <v>64.5</v>
          </cell>
        </row>
        <row r="2222">
          <cell r="D2222" t="str">
            <v>ZF20212220</v>
          </cell>
          <cell r="E2222" t="str">
            <v>缺考</v>
          </cell>
        </row>
        <row r="2223">
          <cell r="D2223" t="str">
            <v>ZF20212221</v>
          </cell>
          <cell r="E2223">
            <v>65.5</v>
          </cell>
        </row>
        <row r="2224">
          <cell r="D2224" t="str">
            <v>ZF20212222</v>
          </cell>
          <cell r="E2224">
            <v>68.5</v>
          </cell>
        </row>
        <row r="2225">
          <cell r="D2225" t="str">
            <v>ZF20212223</v>
          </cell>
          <cell r="E2225" t="str">
            <v>缺考</v>
          </cell>
        </row>
        <row r="2226">
          <cell r="D2226" t="str">
            <v>ZF20212224</v>
          </cell>
          <cell r="E2226">
            <v>65</v>
          </cell>
        </row>
        <row r="2227">
          <cell r="D2227" t="str">
            <v>ZF20212225</v>
          </cell>
          <cell r="E2227">
            <v>75</v>
          </cell>
        </row>
        <row r="2228">
          <cell r="D2228" t="str">
            <v>ZF20212226</v>
          </cell>
          <cell r="E2228">
            <v>57.5</v>
          </cell>
        </row>
        <row r="2229">
          <cell r="D2229" t="str">
            <v>ZF20212227</v>
          </cell>
          <cell r="E2229">
            <v>59.5</v>
          </cell>
        </row>
        <row r="2230">
          <cell r="D2230" t="str">
            <v>ZF20212228</v>
          </cell>
          <cell r="E2230">
            <v>57.5</v>
          </cell>
        </row>
        <row r="2231">
          <cell r="D2231" t="str">
            <v>ZF20212229</v>
          </cell>
          <cell r="E2231">
            <v>43</v>
          </cell>
        </row>
        <row r="2232">
          <cell r="D2232" t="str">
            <v>ZF20212230</v>
          </cell>
          <cell r="E2232">
            <v>67.5</v>
          </cell>
        </row>
        <row r="2233">
          <cell r="D2233" t="str">
            <v>ZF20212231</v>
          </cell>
          <cell r="E2233" t="str">
            <v>缺考</v>
          </cell>
        </row>
        <row r="2234">
          <cell r="D2234" t="str">
            <v>ZF20212232</v>
          </cell>
          <cell r="E2234">
            <v>71.5</v>
          </cell>
        </row>
        <row r="2235">
          <cell r="D2235" t="str">
            <v>ZF20212233</v>
          </cell>
          <cell r="E2235">
            <v>61</v>
          </cell>
        </row>
        <row r="2236">
          <cell r="D2236" t="str">
            <v>ZF20212234</v>
          </cell>
          <cell r="E2236">
            <v>40.5</v>
          </cell>
        </row>
        <row r="2237">
          <cell r="D2237" t="str">
            <v>ZF20212235</v>
          </cell>
          <cell r="E2237">
            <v>65.5</v>
          </cell>
        </row>
        <row r="2238">
          <cell r="D2238" t="str">
            <v>ZF20212236</v>
          </cell>
          <cell r="E2238">
            <v>54</v>
          </cell>
        </row>
        <row r="2239">
          <cell r="D2239" t="str">
            <v>ZF20212237</v>
          </cell>
          <cell r="E2239" t="str">
            <v>缺考</v>
          </cell>
        </row>
        <row r="2240">
          <cell r="D2240" t="str">
            <v>ZF20212238</v>
          </cell>
          <cell r="E2240" t="str">
            <v>缺考</v>
          </cell>
        </row>
        <row r="2241">
          <cell r="D2241" t="str">
            <v>ZF20212239</v>
          </cell>
          <cell r="E2241">
            <v>64</v>
          </cell>
        </row>
        <row r="2242">
          <cell r="D2242" t="str">
            <v>ZF20212240</v>
          </cell>
          <cell r="E2242">
            <v>51</v>
          </cell>
        </row>
        <row r="2243">
          <cell r="D2243" t="str">
            <v>ZF20212241</v>
          </cell>
          <cell r="E2243">
            <v>60.5</v>
          </cell>
        </row>
        <row r="2244">
          <cell r="D2244" t="str">
            <v>ZF20212242</v>
          </cell>
          <cell r="E2244">
            <v>70</v>
          </cell>
        </row>
        <row r="2245">
          <cell r="D2245" t="str">
            <v>ZF20212243</v>
          </cell>
          <cell r="E2245">
            <v>68</v>
          </cell>
        </row>
        <row r="2246">
          <cell r="D2246" t="str">
            <v>ZF20212244</v>
          </cell>
          <cell r="E2246">
            <v>37</v>
          </cell>
        </row>
        <row r="2247">
          <cell r="D2247" t="str">
            <v>ZF20212245</v>
          </cell>
          <cell r="E2247">
            <v>47</v>
          </cell>
        </row>
        <row r="2248">
          <cell r="D2248" t="str">
            <v>ZF20212246</v>
          </cell>
          <cell r="E2248">
            <v>62</v>
          </cell>
        </row>
        <row r="2249">
          <cell r="D2249" t="str">
            <v>ZF20212247</v>
          </cell>
          <cell r="E2249" t="str">
            <v>缺考</v>
          </cell>
        </row>
        <row r="2250">
          <cell r="D2250" t="str">
            <v>ZF20212248</v>
          </cell>
          <cell r="E2250" t="str">
            <v>缺考</v>
          </cell>
        </row>
        <row r="2251">
          <cell r="D2251" t="str">
            <v>ZF20212249</v>
          </cell>
          <cell r="E2251">
            <v>66</v>
          </cell>
        </row>
        <row r="2252">
          <cell r="D2252" t="str">
            <v>ZF20212250</v>
          </cell>
          <cell r="E2252" t="str">
            <v>缺考</v>
          </cell>
        </row>
        <row r="2253">
          <cell r="D2253" t="str">
            <v>ZF20212251</v>
          </cell>
          <cell r="E2253" t="str">
            <v>缺考</v>
          </cell>
        </row>
        <row r="2254">
          <cell r="D2254" t="str">
            <v>ZF20212252</v>
          </cell>
          <cell r="E2254" t="str">
            <v>缺考</v>
          </cell>
        </row>
        <row r="2255">
          <cell r="D2255" t="str">
            <v>ZF20212253</v>
          </cell>
          <cell r="E2255">
            <v>67</v>
          </cell>
        </row>
        <row r="2256">
          <cell r="D2256" t="str">
            <v>ZF20212254</v>
          </cell>
          <cell r="E2256" t="str">
            <v>缺考</v>
          </cell>
        </row>
        <row r="2257">
          <cell r="D2257" t="str">
            <v>ZF20212255</v>
          </cell>
          <cell r="E2257" t="str">
            <v>缺考</v>
          </cell>
        </row>
        <row r="2258">
          <cell r="D2258" t="str">
            <v>ZF20212256</v>
          </cell>
          <cell r="E2258">
            <v>70</v>
          </cell>
        </row>
        <row r="2259">
          <cell r="D2259" t="str">
            <v>ZF20212257</v>
          </cell>
          <cell r="E2259" t="str">
            <v>缺考</v>
          </cell>
        </row>
        <row r="2260">
          <cell r="D2260" t="str">
            <v>ZF20212258</v>
          </cell>
          <cell r="E2260">
            <v>59.5</v>
          </cell>
        </row>
        <row r="2261">
          <cell r="D2261" t="str">
            <v>ZF20212259</v>
          </cell>
          <cell r="E2261" t="str">
            <v>缺考</v>
          </cell>
        </row>
        <row r="2262">
          <cell r="D2262" t="str">
            <v>ZF20212260</v>
          </cell>
          <cell r="E2262" t="str">
            <v>缺考</v>
          </cell>
        </row>
        <row r="2263">
          <cell r="D2263" t="str">
            <v>ZF20212261</v>
          </cell>
          <cell r="E2263">
            <v>41.5</v>
          </cell>
        </row>
        <row r="2264">
          <cell r="D2264" t="str">
            <v>ZF20212262</v>
          </cell>
          <cell r="E2264">
            <v>61.5</v>
          </cell>
        </row>
        <row r="2265">
          <cell r="D2265" t="str">
            <v>ZF20212263</v>
          </cell>
          <cell r="E2265" t="str">
            <v>缺考</v>
          </cell>
        </row>
        <row r="2266">
          <cell r="D2266" t="str">
            <v>ZF20212264</v>
          </cell>
          <cell r="E2266" t="str">
            <v>缺考</v>
          </cell>
        </row>
        <row r="2267">
          <cell r="D2267" t="str">
            <v>ZF20212265</v>
          </cell>
          <cell r="E2267">
            <v>49.5</v>
          </cell>
        </row>
        <row r="2268">
          <cell r="D2268" t="str">
            <v>ZF20212266</v>
          </cell>
          <cell r="E2268">
            <v>51.5</v>
          </cell>
        </row>
        <row r="2269">
          <cell r="D2269" t="str">
            <v>ZF20212267</v>
          </cell>
          <cell r="E2269">
            <v>64.5</v>
          </cell>
        </row>
        <row r="2270">
          <cell r="D2270" t="str">
            <v>ZF20212268</v>
          </cell>
          <cell r="E2270">
            <v>49</v>
          </cell>
        </row>
        <row r="2271">
          <cell r="D2271" t="str">
            <v>ZF20212269</v>
          </cell>
          <cell r="E2271">
            <v>69.5</v>
          </cell>
        </row>
        <row r="2272">
          <cell r="D2272" t="str">
            <v>ZF20212270</v>
          </cell>
          <cell r="E2272" t="str">
            <v>缺考</v>
          </cell>
        </row>
        <row r="2273">
          <cell r="D2273" t="str">
            <v>ZF20212271</v>
          </cell>
          <cell r="E2273" t="str">
            <v>缺考</v>
          </cell>
        </row>
        <row r="2274">
          <cell r="D2274" t="str">
            <v>ZF20212272</v>
          </cell>
          <cell r="E2274">
            <v>59.5</v>
          </cell>
        </row>
        <row r="2275">
          <cell r="D2275" t="str">
            <v>ZF20212273</v>
          </cell>
          <cell r="E2275">
            <v>51.5</v>
          </cell>
        </row>
        <row r="2276">
          <cell r="D2276" t="str">
            <v>ZF20212274</v>
          </cell>
          <cell r="E2276">
            <v>64.5</v>
          </cell>
        </row>
        <row r="2277">
          <cell r="D2277" t="str">
            <v>ZF20212275</v>
          </cell>
          <cell r="E2277">
            <v>53.5</v>
          </cell>
        </row>
        <row r="2278">
          <cell r="D2278" t="str">
            <v>ZF20212276</v>
          </cell>
          <cell r="E2278">
            <v>51.5</v>
          </cell>
        </row>
        <row r="2279">
          <cell r="D2279" t="str">
            <v>ZF20212277</v>
          </cell>
          <cell r="E2279">
            <v>45.5</v>
          </cell>
        </row>
        <row r="2280">
          <cell r="D2280" t="str">
            <v>ZF20212278</v>
          </cell>
          <cell r="E2280" t="str">
            <v>缺考</v>
          </cell>
        </row>
        <row r="2281">
          <cell r="D2281" t="str">
            <v>ZF20212279</v>
          </cell>
          <cell r="E2281">
            <v>57</v>
          </cell>
        </row>
        <row r="2282">
          <cell r="D2282" t="str">
            <v>ZF20212280</v>
          </cell>
          <cell r="E2282">
            <v>60</v>
          </cell>
        </row>
        <row r="2283">
          <cell r="D2283" t="str">
            <v>ZF20212281</v>
          </cell>
          <cell r="E2283">
            <v>72.5</v>
          </cell>
        </row>
        <row r="2284">
          <cell r="D2284" t="str">
            <v>ZF20212282</v>
          </cell>
          <cell r="E2284" t="str">
            <v>缺考</v>
          </cell>
        </row>
        <row r="2285">
          <cell r="D2285" t="str">
            <v>ZF20212283</v>
          </cell>
          <cell r="E2285">
            <v>61.5</v>
          </cell>
        </row>
        <row r="2286">
          <cell r="D2286" t="str">
            <v>ZF20212284</v>
          </cell>
          <cell r="E2286">
            <v>68</v>
          </cell>
        </row>
        <row r="2287">
          <cell r="D2287" t="str">
            <v>ZF20212285</v>
          </cell>
          <cell r="E2287" t="str">
            <v>缺考</v>
          </cell>
        </row>
        <row r="2288">
          <cell r="D2288" t="str">
            <v>ZF20212286</v>
          </cell>
          <cell r="E2288">
            <v>75</v>
          </cell>
        </row>
        <row r="2289">
          <cell r="D2289" t="str">
            <v>ZF20212287</v>
          </cell>
          <cell r="E2289">
            <v>45</v>
          </cell>
        </row>
        <row r="2290">
          <cell r="D2290" t="str">
            <v>ZF20212288</v>
          </cell>
          <cell r="E2290" t="str">
            <v>缺考</v>
          </cell>
        </row>
        <row r="2291">
          <cell r="D2291" t="str">
            <v>ZF20212289</v>
          </cell>
          <cell r="E2291">
            <v>62</v>
          </cell>
        </row>
        <row r="2292">
          <cell r="D2292" t="str">
            <v>ZF20212290</v>
          </cell>
          <cell r="E2292">
            <v>63</v>
          </cell>
        </row>
        <row r="2293">
          <cell r="D2293" t="str">
            <v>ZF20212291</v>
          </cell>
          <cell r="E2293">
            <v>43</v>
          </cell>
        </row>
        <row r="2294">
          <cell r="D2294" t="str">
            <v>ZF20212292</v>
          </cell>
          <cell r="E2294">
            <v>68</v>
          </cell>
        </row>
        <row r="2295">
          <cell r="D2295" t="str">
            <v>ZF20212293</v>
          </cell>
          <cell r="E2295" t="str">
            <v>缺考</v>
          </cell>
        </row>
        <row r="2296">
          <cell r="D2296" t="str">
            <v>ZF20212294</v>
          </cell>
          <cell r="E2296" t="str">
            <v>缺考</v>
          </cell>
        </row>
        <row r="2297">
          <cell r="D2297" t="str">
            <v>ZF20212295</v>
          </cell>
          <cell r="E2297" t="str">
            <v>缺考</v>
          </cell>
        </row>
        <row r="2298">
          <cell r="D2298" t="str">
            <v>ZF20212296</v>
          </cell>
          <cell r="E2298" t="str">
            <v>缺考</v>
          </cell>
        </row>
        <row r="2299">
          <cell r="D2299" t="str">
            <v>ZF20212297</v>
          </cell>
          <cell r="E2299" t="str">
            <v>缺考</v>
          </cell>
        </row>
        <row r="2300">
          <cell r="D2300" t="str">
            <v>ZF20212298</v>
          </cell>
          <cell r="E2300">
            <v>78</v>
          </cell>
        </row>
        <row r="2301">
          <cell r="D2301" t="str">
            <v>ZF20212299</v>
          </cell>
          <cell r="E2301" t="str">
            <v>缺考</v>
          </cell>
        </row>
        <row r="2302">
          <cell r="D2302" t="str">
            <v>ZF20212300</v>
          </cell>
          <cell r="E2302">
            <v>57.5</v>
          </cell>
        </row>
        <row r="2303">
          <cell r="D2303" t="str">
            <v>ZF20212301</v>
          </cell>
          <cell r="E2303">
            <v>44</v>
          </cell>
        </row>
        <row r="2304">
          <cell r="D2304" t="str">
            <v>ZF20212302</v>
          </cell>
          <cell r="E2304" t="str">
            <v>缺考</v>
          </cell>
        </row>
        <row r="2305">
          <cell r="D2305" t="str">
            <v>ZF20212303</v>
          </cell>
          <cell r="E2305">
            <v>60</v>
          </cell>
        </row>
        <row r="2306">
          <cell r="D2306" t="str">
            <v>ZF20212304</v>
          </cell>
          <cell r="E2306">
            <v>53</v>
          </cell>
        </row>
        <row r="2307">
          <cell r="D2307" t="str">
            <v>ZF20212305</v>
          </cell>
          <cell r="E2307">
            <v>38</v>
          </cell>
        </row>
        <row r="2308">
          <cell r="D2308" t="str">
            <v>ZF20212306</v>
          </cell>
          <cell r="E2308">
            <v>62.5</v>
          </cell>
        </row>
        <row r="2309">
          <cell r="D2309" t="str">
            <v>ZF20212307</v>
          </cell>
          <cell r="E2309">
            <v>47.5</v>
          </cell>
        </row>
        <row r="2310">
          <cell r="D2310" t="str">
            <v>ZF20212308</v>
          </cell>
          <cell r="E2310">
            <v>55.5</v>
          </cell>
        </row>
        <row r="2311">
          <cell r="D2311" t="str">
            <v>ZF20212309</v>
          </cell>
          <cell r="E2311">
            <v>57.5</v>
          </cell>
        </row>
        <row r="2312">
          <cell r="D2312" t="str">
            <v>ZF20212310</v>
          </cell>
          <cell r="E2312">
            <v>47.5</v>
          </cell>
        </row>
        <row r="2313">
          <cell r="D2313" t="str">
            <v>ZF20212311</v>
          </cell>
          <cell r="E2313">
            <v>63</v>
          </cell>
        </row>
        <row r="2314">
          <cell r="D2314" t="str">
            <v>ZF20212312</v>
          </cell>
          <cell r="E2314">
            <v>41</v>
          </cell>
        </row>
        <row r="2315">
          <cell r="D2315" t="str">
            <v>ZF20212313</v>
          </cell>
          <cell r="E2315">
            <v>61.5</v>
          </cell>
        </row>
        <row r="2316">
          <cell r="D2316" t="str">
            <v>ZF20212314</v>
          </cell>
          <cell r="E2316" t="str">
            <v>缺考</v>
          </cell>
        </row>
        <row r="2317">
          <cell r="D2317" t="str">
            <v>ZF20212315</v>
          </cell>
          <cell r="E2317">
            <v>66.5</v>
          </cell>
        </row>
        <row r="2318">
          <cell r="D2318" t="str">
            <v>ZF20212316</v>
          </cell>
          <cell r="E2318" t="str">
            <v>缺考</v>
          </cell>
        </row>
        <row r="2319">
          <cell r="D2319" t="str">
            <v>ZF20212317</v>
          </cell>
          <cell r="E2319">
            <v>43.5</v>
          </cell>
        </row>
        <row r="2320">
          <cell r="D2320" t="str">
            <v>ZF20212318</v>
          </cell>
          <cell r="E2320">
            <v>57</v>
          </cell>
        </row>
        <row r="2321">
          <cell r="D2321" t="str">
            <v>ZF20212319</v>
          </cell>
          <cell r="E2321" t="str">
            <v>缺考</v>
          </cell>
        </row>
        <row r="2322">
          <cell r="D2322" t="str">
            <v>ZF20212320</v>
          </cell>
          <cell r="E2322">
            <v>59</v>
          </cell>
        </row>
        <row r="2323">
          <cell r="D2323" t="str">
            <v>ZF20212321</v>
          </cell>
          <cell r="E2323" t="str">
            <v>缺考</v>
          </cell>
        </row>
        <row r="2324">
          <cell r="D2324" t="str">
            <v>ZF20212322</v>
          </cell>
          <cell r="E2324">
            <v>68.5</v>
          </cell>
        </row>
        <row r="2325">
          <cell r="D2325" t="str">
            <v>ZF20212323</v>
          </cell>
          <cell r="E2325">
            <v>48</v>
          </cell>
        </row>
        <row r="2326">
          <cell r="D2326" t="str">
            <v>ZF20212324</v>
          </cell>
          <cell r="E2326">
            <v>49.5</v>
          </cell>
        </row>
        <row r="2327">
          <cell r="D2327" t="str">
            <v>ZF20212325</v>
          </cell>
          <cell r="E2327" t="str">
            <v>缺考</v>
          </cell>
        </row>
        <row r="2328">
          <cell r="D2328" t="str">
            <v>ZF20212326</v>
          </cell>
          <cell r="E2328">
            <v>69</v>
          </cell>
        </row>
        <row r="2329">
          <cell r="D2329" t="str">
            <v>ZF20212327</v>
          </cell>
          <cell r="E2329">
            <v>48.5</v>
          </cell>
        </row>
        <row r="2330">
          <cell r="D2330" t="str">
            <v>ZF20212328</v>
          </cell>
          <cell r="E2330" t="str">
            <v>缺考</v>
          </cell>
        </row>
        <row r="2331">
          <cell r="D2331" t="str">
            <v>ZF20212329</v>
          </cell>
          <cell r="E2331" t="str">
            <v>缺考</v>
          </cell>
        </row>
        <row r="2332">
          <cell r="D2332" t="str">
            <v>ZF20212330</v>
          </cell>
          <cell r="E2332">
            <v>42</v>
          </cell>
        </row>
        <row r="2333">
          <cell r="D2333" t="str">
            <v>ZF20212331</v>
          </cell>
          <cell r="E2333">
            <v>75.5</v>
          </cell>
        </row>
        <row r="2334">
          <cell r="D2334" t="str">
            <v>ZF20212332</v>
          </cell>
          <cell r="E2334">
            <v>45</v>
          </cell>
        </row>
        <row r="2335">
          <cell r="D2335" t="str">
            <v>ZF20212333</v>
          </cell>
          <cell r="E2335">
            <v>54.5</v>
          </cell>
        </row>
        <row r="2336">
          <cell r="D2336" t="str">
            <v>ZF20212334</v>
          </cell>
          <cell r="E2336" t="str">
            <v>缺考</v>
          </cell>
        </row>
        <row r="2337">
          <cell r="D2337" t="str">
            <v>ZF20212335</v>
          </cell>
          <cell r="E2337" t="str">
            <v>缺考</v>
          </cell>
        </row>
        <row r="2338">
          <cell r="D2338" t="str">
            <v>ZF20212336</v>
          </cell>
          <cell r="E2338">
            <v>59</v>
          </cell>
        </row>
        <row r="2339">
          <cell r="D2339" t="str">
            <v>ZF20212337</v>
          </cell>
          <cell r="E2339" t="str">
            <v>缺考</v>
          </cell>
        </row>
        <row r="2340">
          <cell r="D2340" t="str">
            <v>ZF20212338</v>
          </cell>
          <cell r="E2340" t="str">
            <v>缺考</v>
          </cell>
        </row>
        <row r="2341">
          <cell r="D2341" t="str">
            <v>ZF20212339</v>
          </cell>
          <cell r="E2341">
            <v>47</v>
          </cell>
        </row>
        <row r="2342">
          <cell r="D2342" t="str">
            <v>ZF20212340</v>
          </cell>
          <cell r="E2342">
            <v>62</v>
          </cell>
        </row>
        <row r="2343">
          <cell r="D2343" t="str">
            <v>ZF20212341</v>
          </cell>
          <cell r="E2343">
            <v>57.5</v>
          </cell>
        </row>
        <row r="2344">
          <cell r="D2344" t="str">
            <v>ZF20212342</v>
          </cell>
          <cell r="E2344">
            <v>50</v>
          </cell>
        </row>
        <row r="2345">
          <cell r="D2345" t="str">
            <v>ZF20212343</v>
          </cell>
          <cell r="E2345">
            <v>62.5</v>
          </cell>
        </row>
        <row r="2346">
          <cell r="D2346" t="str">
            <v>ZF20212344</v>
          </cell>
          <cell r="E2346">
            <v>51</v>
          </cell>
        </row>
        <row r="2347">
          <cell r="D2347" t="str">
            <v>ZF20212345</v>
          </cell>
          <cell r="E2347">
            <v>52</v>
          </cell>
        </row>
        <row r="2348">
          <cell r="D2348" t="str">
            <v>ZF20212346</v>
          </cell>
          <cell r="E2348" t="str">
            <v>缺考</v>
          </cell>
        </row>
        <row r="2349">
          <cell r="D2349" t="str">
            <v>ZF20212347</v>
          </cell>
          <cell r="E2349" t="str">
            <v>缺考</v>
          </cell>
        </row>
        <row r="2350">
          <cell r="D2350" t="str">
            <v>ZF20212348</v>
          </cell>
          <cell r="E2350">
            <v>63</v>
          </cell>
        </row>
        <row r="2351">
          <cell r="D2351" t="str">
            <v>ZF20212349</v>
          </cell>
          <cell r="E2351" t="str">
            <v>缺考</v>
          </cell>
        </row>
        <row r="2352">
          <cell r="D2352" t="str">
            <v>ZF20212350</v>
          </cell>
          <cell r="E2352">
            <v>56</v>
          </cell>
        </row>
        <row r="2353">
          <cell r="D2353" t="str">
            <v>ZF20212351</v>
          </cell>
          <cell r="E2353">
            <v>60</v>
          </cell>
        </row>
        <row r="2354">
          <cell r="D2354" t="str">
            <v>ZF20212352</v>
          </cell>
          <cell r="E2354">
            <v>63.5</v>
          </cell>
        </row>
        <row r="2355">
          <cell r="D2355" t="str">
            <v>ZF20212353</v>
          </cell>
          <cell r="E2355">
            <v>64</v>
          </cell>
        </row>
        <row r="2356">
          <cell r="D2356" t="str">
            <v>ZF20212354</v>
          </cell>
          <cell r="E2356" t="str">
            <v>缺考</v>
          </cell>
        </row>
        <row r="2357">
          <cell r="D2357" t="str">
            <v>ZF20212355</v>
          </cell>
          <cell r="E2357" t="str">
            <v>缺考</v>
          </cell>
        </row>
        <row r="2358">
          <cell r="D2358" t="str">
            <v>ZF20212356</v>
          </cell>
          <cell r="E2358">
            <v>72.5</v>
          </cell>
        </row>
        <row r="2359">
          <cell r="D2359" t="str">
            <v>ZF20212357</v>
          </cell>
          <cell r="E2359" t="str">
            <v>缺考</v>
          </cell>
        </row>
        <row r="2360">
          <cell r="D2360" t="str">
            <v>ZF20212358</v>
          </cell>
          <cell r="E2360">
            <v>49</v>
          </cell>
        </row>
        <row r="2361">
          <cell r="D2361" t="str">
            <v>ZF20212359</v>
          </cell>
          <cell r="E2361">
            <v>55.5</v>
          </cell>
        </row>
        <row r="2362">
          <cell r="D2362" t="str">
            <v>ZF20212360</v>
          </cell>
          <cell r="E2362">
            <v>57</v>
          </cell>
        </row>
        <row r="2363">
          <cell r="D2363" t="str">
            <v>ZF20212361</v>
          </cell>
          <cell r="E2363">
            <v>47.5</v>
          </cell>
        </row>
        <row r="2364">
          <cell r="D2364" t="str">
            <v>ZF20212362</v>
          </cell>
          <cell r="E2364" t="str">
            <v>缺考</v>
          </cell>
        </row>
        <row r="2365">
          <cell r="D2365" t="str">
            <v>ZF20212363</v>
          </cell>
          <cell r="E2365">
            <v>51.5</v>
          </cell>
        </row>
        <row r="2366">
          <cell r="D2366" t="str">
            <v>ZF20212364</v>
          </cell>
          <cell r="E2366">
            <v>55</v>
          </cell>
        </row>
        <row r="2367">
          <cell r="D2367" t="str">
            <v>ZF20212365</v>
          </cell>
          <cell r="E2367">
            <v>53</v>
          </cell>
        </row>
        <row r="2368">
          <cell r="D2368" t="str">
            <v>ZF20212366</v>
          </cell>
          <cell r="E2368">
            <v>54.5</v>
          </cell>
        </row>
        <row r="2369">
          <cell r="D2369" t="str">
            <v>ZF20212367</v>
          </cell>
          <cell r="E2369">
            <v>46.5</v>
          </cell>
        </row>
        <row r="2370">
          <cell r="D2370" t="str">
            <v>ZF20212368</v>
          </cell>
          <cell r="E2370">
            <v>56</v>
          </cell>
        </row>
        <row r="2371">
          <cell r="D2371" t="str">
            <v>ZF20212369</v>
          </cell>
          <cell r="E2371">
            <v>59</v>
          </cell>
        </row>
        <row r="2372">
          <cell r="D2372" t="str">
            <v>ZF20212370</v>
          </cell>
          <cell r="E2372">
            <v>67</v>
          </cell>
        </row>
        <row r="2373">
          <cell r="D2373" t="str">
            <v>ZF20212371</v>
          </cell>
          <cell r="E2373">
            <v>41.5</v>
          </cell>
        </row>
        <row r="2374">
          <cell r="D2374" t="str">
            <v>ZF20212372</v>
          </cell>
          <cell r="E2374">
            <v>66</v>
          </cell>
        </row>
        <row r="2375">
          <cell r="D2375" t="str">
            <v>ZF20212373</v>
          </cell>
          <cell r="E2375">
            <v>71</v>
          </cell>
        </row>
        <row r="2376">
          <cell r="D2376" t="str">
            <v>ZF20212374</v>
          </cell>
          <cell r="E2376">
            <v>65</v>
          </cell>
        </row>
        <row r="2377">
          <cell r="D2377" t="str">
            <v>ZF20212375</v>
          </cell>
          <cell r="E2377" t="str">
            <v>缺考</v>
          </cell>
        </row>
        <row r="2378">
          <cell r="D2378" t="str">
            <v>ZF20212376</v>
          </cell>
          <cell r="E2378">
            <v>32.5</v>
          </cell>
        </row>
        <row r="2379">
          <cell r="D2379" t="str">
            <v>ZF20212377</v>
          </cell>
          <cell r="E2379">
            <v>49</v>
          </cell>
        </row>
        <row r="2380">
          <cell r="D2380" t="str">
            <v>ZF20212378</v>
          </cell>
          <cell r="E2380">
            <v>41.5</v>
          </cell>
        </row>
        <row r="2381">
          <cell r="D2381" t="str">
            <v>ZF20212379</v>
          </cell>
          <cell r="E2381">
            <v>47</v>
          </cell>
        </row>
        <row r="2382">
          <cell r="D2382" t="str">
            <v>ZF20212380</v>
          </cell>
          <cell r="E2382" t="str">
            <v>缺考</v>
          </cell>
        </row>
        <row r="2383">
          <cell r="D2383" t="str">
            <v>ZF20212381</v>
          </cell>
          <cell r="E2383">
            <v>54.5</v>
          </cell>
        </row>
        <row r="2384">
          <cell r="D2384" t="str">
            <v>ZF20212382</v>
          </cell>
          <cell r="E2384">
            <v>48.5</v>
          </cell>
        </row>
        <row r="2385">
          <cell r="D2385" t="str">
            <v>ZF20212383</v>
          </cell>
          <cell r="E2385" t="str">
            <v>缺考</v>
          </cell>
        </row>
        <row r="2386">
          <cell r="D2386" t="str">
            <v>ZF20212384</v>
          </cell>
          <cell r="E2386">
            <v>70</v>
          </cell>
        </row>
        <row r="2387">
          <cell r="D2387" t="str">
            <v>ZF20212385</v>
          </cell>
          <cell r="E2387">
            <v>59</v>
          </cell>
        </row>
        <row r="2388">
          <cell r="D2388" t="str">
            <v>ZF20212386</v>
          </cell>
          <cell r="E2388" t="str">
            <v>缺考</v>
          </cell>
        </row>
        <row r="2389">
          <cell r="D2389" t="str">
            <v>ZF20212387</v>
          </cell>
          <cell r="E2389">
            <v>65.5</v>
          </cell>
        </row>
        <row r="2390">
          <cell r="D2390" t="str">
            <v>ZF20212388</v>
          </cell>
          <cell r="E2390">
            <v>63</v>
          </cell>
        </row>
        <row r="2391">
          <cell r="D2391" t="str">
            <v>ZF20212389</v>
          </cell>
          <cell r="E2391" t="str">
            <v>缺考</v>
          </cell>
        </row>
        <row r="2392">
          <cell r="D2392" t="str">
            <v>ZF20212390</v>
          </cell>
          <cell r="E2392" t="str">
            <v>缺考</v>
          </cell>
        </row>
        <row r="2393">
          <cell r="D2393" t="str">
            <v>ZF20212391</v>
          </cell>
          <cell r="E2393">
            <v>60.5</v>
          </cell>
        </row>
        <row r="2394">
          <cell r="D2394" t="str">
            <v>ZF20212392</v>
          </cell>
          <cell r="E2394">
            <v>61</v>
          </cell>
        </row>
        <row r="2395">
          <cell r="D2395" t="str">
            <v>ZF20212393</v>
          </cell>
          <cell r="E2395" t="str">
            <v>缺考</v>
          </cell>
        </row>
        <row r="2396">
          <cell r="D2396" t="str">
            <v>ZF20212394</v>
          </cell>
          <cell r="E2396">
            <v>60</v>
          </cell>
        </row>
        <row r="2397">
          <cell r="D2397" t="str">
            <v>ZF20212395</v>
          </cell>
          <cell r="E2397">
            <v>60</v>
          </cell>
        </row>
        <row r="2398">
          <cell r="D2398" t="str">
            <v>ZF20212396</v>
          </cell>
          <cell r="E2398">
            <v>45.5</v>
          </cell>
        </row>
        <row r="2399">
          <cell r="D2399" t="str">
            <v>ZF20212397</v>
          </cell>
          <cell r="E2399">
            <v>64</v>
          </cell>
        </row>
        <row r="2400">
          <cell r="D2400" t="str">
            <v>ZF20212398</v>
          </cell>
          <cell r="E2400">
            <v>63</v>
          </cell>
        </row>
        <row r="2401">
          <cell r="D2401" t="str">
            <v>ZF20212399</v>
          </cell>
          <cell r="E2401">
            <v>65</v>
          </cell>
        </row>
        <row r="2402">
          <cell r="D2402" t="str">
            <v>ZF20212400</v>
          </cell>
          <cell r="E2402">
            <v>51</v>
          </cell>
        </row>
        <row r="2403">
          <cell r="D2403" t="str">
            <v>ZF20212401</v>
          </cell>
          <cell r="E2403" t="str">
            <v>缺考</v>
          </cell>
        </row>
        <row r="2404">
          <cell r="D2404" t="str">
            <v>ZF20212402</v>
          </cell>
          <cell r="E2404">
            <v>61</v>
          </cell>
        </row>
        <row r="2405">
          <cell r="D2405" t="str">
            <v>ZF20212403</v>
          </cell>
          <cell r="E2405">
            <v>54.5</v>
          </cell>
        </row>
        <row r="2406">
          <cell r="D2406" t="str">
            <v>ZF20212404</v>
          </cell>
          <cell r="E2406">
            <v>70</v>
          </cell>
        </row>
        <row r="2407">
          <cell r="D2407" t="str">
            <v>ZF20212405</v>
          </cell>
          <cell r="E2407">
            <v>60.5</v>
          </cell>
        </row>
        <row r="2408">
          <cell r="D2408" t="str">
            <v>ZF20212406</v>
          </cell>
          <cell r="E2408">
            <v>58.5</v>
          </cell>
        </row>
        <row r="2409">
          <cell r="D2409" t="str">
            <v>ZF20212407</v>
          </cell>
          <cell r="E2409" t="str">
            <v>缺考</v>
          </cell>
        </row>
        <row r="2410">
          <cell r="D2410" t="str">
            <v>ZF20212408</v>
          </cell>
          <cell r="E2410">
            <v>54</v>
          </cell>
        </row>
        <row r="2411">
          <cell r="D2411" t="str">
            <v>ZF20212409</v>
          </cell>
          <cell r="E2411" t="str">
            <v>缺考</v>
          </cell>
        </row>
        <row r="2412">
          <cell r="D2412" t="str">
            <v>ZF20212410</v>
          </cell>
          <cell r="E2412" t="str">
            <v>缺考</v>
          </cell>
        </row>
        <row r="2413">
          <cell r="D2413" t="str">
            <v>ZF20212411</v>
          </cell>
          <cell r="E2413">
            <v>53.5</v>
          </cell>
        </row>
        <row r="2414">
          <cell r="D2414" t="str">
            <v>ZF20212412</v>
          </cell>
          <cell r="E2414">
            <v>78</v>
          </cell>
        </row>
        <row r="2415">
          <cell r="D2415" t="str">
            <v>ZF20212413</v>
          </cell>
          <cell r="E2415">
            <v>48</v>
          </cell>
        </row>
        <row r="2416">
          <cell r="D2416" t="str">
            <v>ZF20212414</v>
          </cell>
          <cell r="E2416">
            <v>49.5</v>
          </cell>
        </row>
        <row r="2417">
          <cell r="D2417" t="str">
            <v>ZF20212415</v>
          </cell>
          <cell r="E2417">
            <v>38</v>
          </cell>
        </row>
        <row r="2418">
          <cell r="D2418" t="str">
            <v>ZF20212416</v>
          </cell>
          <cell r="E2418">
            <v>66.5</v>
          </cell>
        </row>
        <row r="2419">
          <cell r="D2419" t="str">
            <v>ZF20212417</v>
          </cell>
          <cell r="E2419">
            <v>65</v>
          </cell>
        </row>
        <row r="2420">
          <cell r="D2420" t="str">
            <v>ZF20212418</v>
          </cell>
          <cell r="E2420">
            <v>40</v>
          </cell>
        </row>
        <row r="2421">
          <cell r="D2421" t="str">
            <v>ZF20212419</v>
          </cell>
          <cell r="E2421">
            <v>64.5</v>
          </cell>
        </row>
        <row r="2422">
          <cell r="D2422" t="str">
            <v>ZF20212420</v>
          </cell>
          <cell r="E2422">
            <v>58.5</v>
          </cell>
        </row>
        <row r="2423">
          <cell r="D2423" t="str">
            <v>ZF20212421</v>
          </cell>
          <cell r="E2423">
            <v>79</v>
          </cell>
        </row>
        <row r="2424">
          <cell r="D2424" t="str">
            <v>ZF20212422</v>
          </cell>
          <cell r="E2424">
            <v>63</v>
          </cell>
        </row>
        <row r="2425">
          <cell r="D2425" t="str">
            <v>ZF20212423</v>
          </cell>
          <cell r="E2425">
            <v>56</v>
          </cell>
        </row>
        <row r="2426">
          <cell r="D2426" t="str">
            <v>ZF20212424</v>
          </cell>
          <cell r="E2426">
            <v>57</v>
          </cell>
        </row>
        <row r="2427">
          <cell r="D2427" t="str">
            <v>ZF20212425</v>
          </cell>
          <cell r="E2427" t="str">
            <v>缺考</v>
          </cell>
        </row>
        <row r="2428">
          <cell r="D2428" t="str">
            <v>ZF20212426</v>
          </cell>
          <cell r="E2428">
            <v>69</v>
          </cell>
        </row>
        <row r="2429">
          <cell r="D2429" t="str">
            <v>ZF20212427</v>
          </cell>
          <cell r="E2429">
            <v>61</v>
          </cell>
        </row>
        <row r="2430">
          <cell r="D2430" t="str">
            <v>ZF20212428</v>
          </cell>
          <cell r="E2430">
            <v>79.5</v>
          </cell>
        </row>
        <row r="2431">
          <cell r="D2431" t="str">
            <v>ZF20212429</v>
          </cell>
          <cell r="E2431" t="str">
            <v>缺考</v>
          </cell>
        </row>
        <row r="2432">
          <cell r="D2432" t="str">
            <v>ZF20212430</v>
          </cell>
          <cell r="E2432">
            <v>53</v>
          </cell>
        </row>
        <row r="2433">
          <cell r="D2433" t="str">
            <v>ZF20212431</v>
          </cell>
          <cell r="E2433">
            <v>49</v>
          </cell>
        </row>
        <row r="2434">
          <cell r="D2434" t="str">
            <v>ZF20212432</v>
          </cell>
          <cell r="E2434">
            <v>25</v>
          </cell>
        </row>
        <row r="2435">
          <cell r="D2435" t="str">
            <v>ZF20212433</v>
          </cell>
          <cell r="E2435">
            <v>50.5</v>
          </cell>
        </row>
        <row r="2436">
          <cell r="D2436" t="str">
            <v>ZF20212434</v>
          </cell>
          <cell r="E2436">
            <v>56</v>
          </cell>
        </row>
        <row r="2437">
          <cell r="D2437" t="str">
            <v>ZF20212435</v>
          </cell>
          <cell r="E2437">
            <v>62</v>
          </cell>
        </row>
        <row r="2438">
          <cell r="D2438" t="str">
            <v>ZF20212436</v>
          </cell>
          <cell r="E2438">
            <v>32</v>
          </cell>
        </row>
        <row r="2439">
          <cell r="D2439" t="str">
            <v>ZF20212437</v>
          </cell>
          <cell r="E2439">
            <v>60.5</v>
          </cell>
        </row>
        <row r="2440">
          <cell r="D2440" t="str">
            <v>ZF20212438</v>
          </cell>
          <cell r="E2440">
            <v>41.5</v>
          </cell>
        </row>
        <row r="2441">
          <cell r="D2441" t="str">
            <v>ZF20212439</v>
          </cell>
          <cell r="E2441">
            <v>58</v>
          </cell>
        </row>
        <row r="2442">
          <cell r="D2442" t="str">
            <v>ZF20212440</v>
          </cell>
          <cell r="E2442">
            <v>51.5</v>
          </cell>
        </row>
        <row r="2443">
          <cell r="D2443" t="str">
            <v>ZF20212441</v>
          </cell>
          <cell r="E2443">
            <v>45.5</v>
          </cell>
        </row>
        <row r="2444">
          <cell r="D2444" t="str">
            <v>ZF20212442</v>
          </cell>
          <cell r="E2444" t="str">
            <v>缺考</v>
          </cell>
        </row>
        <row r="2445">
          <cell r="D2445" t="str">
            <v>ZF20212443</v>
          </cell>
          <cell r="E2445">
            <v>44</v>
          </cell>
        </row>
        <row r="2446">
          <cell r="D2446" t="str">
            <v>ZF20212444</v>
          </cell>
          <cell r="E2446">
            <v>61.5</v>
          </cell>
        </row>
        <row r="2447">
          <cell r="D2447" t="str">
            <v>ZF20212445</v>
          </cell>
          <cell r="E2447">
            <v>57.5</v>
          </cell>
        </row>
        <row r="2448">
          <cell r="D2448" t="str">
            <v>ZF20212446</v>
          </cell>
          <cell r="E2448" t="str">
            <v>缺考</v>
          </cell>
        </row>
        <row r="2449">
          <cell r="D2449" t="str">
            <v>ZF20212447</v>
          </cell>
          <cell r="E2449">
            <v>67</v>
          </cell>
        </row>
        <row r="2450">
          <cell r="D2450" t="str">
            <v>ZF20212448</v>
          </cell>
          <cell r="E2450">
            <v>53</v>
          </cell>
        </row>
        <row r="2451">
          <cell r="D2451" t="str">
            <v>ZF20212449</v>
          </cell>
          <cell r="E2451">
            <v>45.5</v>
          </cell>
        </row>
        <row r="2452">
          <cell r="D2452" t="str">
            <v>ZF20212450</v>
          </cell>
          <cell r="E2452">
            <v>50</v>
          </cell>
        </row>
        <row r="2453">
          <cell r="D2453" t="str">
            <v>ZF20212451</v>
          </cell>
          <cell r="E2453">
            <v>58</v>
          </cell>
        </row>
        <row r="2454">
          <cell r="D2454" t="str">
            <v>ZF20212452</v>
          </cell>
          <cell r="E2454">
            <v>66.5</v>
          </cell>
        </row>
        <row r="2455">
          <cell r="D2455" t="str">
            <v>ZF20212453</v>
          </cell>
          <cell r="E2455" t="str">
            <v>缺考</v>
          </cell>
        </row>
        <row r="2456">
          <cell r="D2456" t="str">
            <v>ZF20212454</v>
          </cell>
          <cell r="E2456">
            <v>44.5</v>
          </cell>
        </row>
        <row r="2457">
          <cell r="D2457" t="str">
            <v>ZF20212455</v>
          </cell>
          <cell r="E2457">
            <v>55</v>
          </cell>
        </row>
        <row r="2458">
          <cell r="D2458" t="str">
            <v>ZF20212456</v>
          </cell>
          <cell r="E2458">
            <v>65.5</v>
          </cell>
        </row>
        <row r="2459">
          <cell r="D2459" t="str">
            <v>ZF20212457</v>
          </cell>
          <cell r="E2459">
            <v>64</v>
          </cell>
        </row>
        <row r="2460">
          <cell r="D2460" t="str">
            <v>ZF20212458</v>
          </cell>
          <cell r="E2460">
            <v>69.5</v>
          </cell>
        </row>
        <row r="2461">
          <cell r="D2461" t="str">
            <v>ZF20212459</v>
          </cell>
          <cell r="E2461">
            <v>59</v>
          </cell>
        </row>
        <row r="2462">
          <cell r="D2462" t="str">
            <v>ZF20212460</v>
          </cell>
          <cell r="E2462">
            <v>44</v>
          </cell>
        </row>
        <row r="2463">
          <cell r="D2463" t="str">
            <v>ZF20212461</v>
          </cell>
          <cell r="E2463">
            <v>42.5</v>
          </cell>
        </row>
        <row r="2464">
          <cell r="D2464" t="str">
            <v>ZF20212462</v>
          </cell>
          <cell r="E2464">
            <v>60.5</v>
          </cell>
        </row>
        <row r="2465">
          <cell r="D2465" t="str">
            <v>ZF20212463</v>
          </cell>
          <cell r="E2465">
            <v>64</v>
          </cell>
        </row>
        <row r="2466">
          <cell r="D2466" t="str">
            <v>ZF20212464</v>
          </cell>
          <cell r="E2466" t="str">
            <v>缺考</v>
          </cell>
        </row>
        <row r="2467">
          <cell r="D2467" t="str">
            <v>ZF20212465</v>
          </cell>
          <cell r="E2467">
            <v>43</v>
          </cell>
        </row>
        <row r="2468">
          <cell r="D2468" t="str">
            <v>ZF20212466</v>
          </cell>
          <cell r="E2468" t="str">
            <v>缺考</v>
          </cell>
        </row>
        <row r="2469">
          <cell r="D2469" t="str">
            <v>ZF20212467</v>
          </cell>
          <cell r="E2469">
            <v>70</v>
          </cell>
        </row>
        <row r="2470">
          <cell r="D2470" t="str">
            <v>ZF20212468</v>
          </cell>
          <cell r="E2470">
            <v>61</v>
          </cell>
        </row>
        <row r="2471">
          <cell r="D2471" t="str">
            <v>ZF20212469</v>
          </cell>
          <cell r="E2471">
            <v>70</v>
          </cell>
        </row>
        <row r="2472">
          <cell r="D2472" t="str">
            <v>ZF20212470</v>
          </cell>
          <cell r="E2472">
            <v>39.5</v>
          </cell>
        </row>
        <row r="2473">
          <cell r="D2473" t="str">
            <v>ZF20212471</v>
          </cell>
          <cell r="E2473" t="str">
            <v>缺考</v>
          </cell>
        </row>
        <row r="2474">
          <cell r="D2474" t="str">
            <v>ZF20212472</v>
          </cell>
          <cell r="E2474">
            <v>46</v>
          </cell>
        </row>
        <row r="2475">
          <cell r="D2475" t="str">
            <v>ZF20212473</v>
          </cell>
          <cell r="E2475">
            <v>68</v>
          </cell>
        </row>
        <row r="2476">
          <cell r="D2476" t="str">
            <v>ZF20212474</v>
          </cell>
          <cell r="E2476">
            <v>42</v>
          </cell>
        </row>
        <row r="2477">
          <cell r="D2477" t="str">
            <v>ZF20212475</v>
          </cell>
          <cell r="E2477">
            <v>67</v>
          </cell>
        </row>
        <row r="2478">
          <cell r="D2478" t="str">
            <v>ZF20212476</v>
          </cell>
          <cell r="E2478">
            <v>52</v>
          </cell>
        </row>
        <row r="2479">
          <cell r="D2479" t="str">
            <v>ZF20212477</v>
          </cell>
          <cell r="E2479">
            <v>69</v>
          </cell>
        </row>
        <row r="2480">
          <cell r="D2480" t="str">
            <v>ZF20212478</v>
          </cell>
          <cell r="E2480">
            <v>49.5</v>
          </cell>
        </row>
        <row r="2481">
          <cell r="D2481" t="str">
            <v>ZF20212479</v>
          </cell>
          <cell r="E2481">
            <v>61</v>
          </cell>
        </row>
        <row r="2482">
          <cell r="D2482" t="str">
            <v>ZF20212480</v>
          </cell>
          <cell r="E2482">
            <v>59</v>
          </cell>
        </row>
        <row r="2483">
          <cell r="D2483" t="str">
            <v>ZF20212481</v>
          </cell>
          <cell r="E2483">
            <v>73</v>
          </cell>
        </row>
        <row r="2484">
          <cell r="D2484" t="str">
            <v>ZF20212482</v>
          </cell>
          <cell r="E2484">
            <v>58.5</v>
          </cell>
        </row>
        <row r="2485">
          <cell r="D2485" t="str">
            <v>ZF20212483</v>
          </cell>
          <cell r="E2485" t="str">
            <v>缺考</v>
          </cell>
        </row>
        <row r="2486">
          <cell r="D2486" t="str">
            <v>ZF20212484</v>
          </cell>
          <cell r="E2486">
            <v>64.5</v>
          </cell>
        </row>
        <row r="2487">
          <cell r="D2487" t="str">
            <v>ZF20212485</v>
          </cell>
          <cell r="E2487">
            <v>61.5</v>
          </cell>
        </row>
        <row r="2488">
          <cell r="D2488" t="str">
            <v>ZF20212486</v>
          </cell>
          <cell r="E2488">
            <v>52.5</v>
          </cell>
        </row>
        <row r="2489">
          <cell r="D2489" t="str">
            <v>ZF20212487</v>
          </cell>
          <cell r="E2489" t="str">
            <v>缺考</v>
          </cell>
        </row>
        <row r="2490">
          <cell r="D2490" t="str">
            <v>ZF20212488</v>
          </cell>
          <cell r="E2490">
            <v>67</v>
          </cell>
        </row>
        <row r="2491">
          <cell r="D2491" t="str">
            <v>ZF20212489</v>
          </cell>
          <cell r="E2491">
            <v>61.5</v>
          </cell>
        </row>
        <row r="2492">
          <cell r="D2492" t="str">
            <v>ZF20212490</v>
          </cell>
          <cell r="E2492">
            <v>55.5</v>
          </cell>
        </row>
        <row r="2493">
          <cell r="D2493" t="str">
            <v>ZF20212491</v>
          </cell>
          <cell r="E2493">
            <v>74</v>
          </cell>
        </row>
        <row r="2494">
          <cell r="D2494" t="str">
            <v>ZF20212492</v>
          </cell>
          <cell r="E2494">
            <v>49.5</v>
          </cell>
        </row>
        <row r="2495">
          <cell r="D2495" t="str">
            <v>ZF20212493</v>
          </cell>
          <cell r="E2495">
            <v>47</v>
          </cell>
        </row>
        <row r="2496">
          <cell r="D2496" t="str">
            <v>ZF20212494</v>
          </cell>
          <cell r="E2496">
            <v>64</v>
          </cell>
        </row>
        <row r="2497">
          <cell r="D2497" t="str">
            <v>ZF20212495</v>
          </cell>
          <cell r="E2497">
            <v>58</v>
          </cell>
        </row>
        <row r="2498">
          <cell r="D2498" t="str">
            <v>ZF20212496</v>
          </cell>
          <cell r="E2498">
            <v>59.5</v>
          </cell>
        </row>
        <row r="2499">
          <cell r="D2499" t="str">
            <v>ZF20212497</v>
          </cell>
          <cell r="E2499">
            <v>64</v>
          </cell>
        </row>
        <row r="2500">
          <cell r="D2500" t="str">
            <v>ZF20212498</v>
          </cell>
          <cell r="E2500">
            <v>40</v>
          </cell>
        </row>
        <row r="2501">
          <cell r="D2501" t="str">
            <v>ZF20212499</v>
          </cell>
          <cell r="E2501">
            <v>75</v>
          </cell>
        </row>
        <row r="2502">
          <cell r="D2502" t="str">
            <v>ZF20212500</v>
          </cell>
          <cell r="E2502">
            <v>64</v>
          </cell>
        </row>
        <row r="2503">
          <cell r="D2503" t="str">
            <v>ZF20212501</v>
          </cell>
          <cell r="E2503">
            <v>72</v>
          </cell>
        </row>
        <row r="2504">
          <cell r="D2504" t="str">
            <v>ZF20212502</v>
          </cell>
          <cell r="E2504">
            <v>55</v>
          </cell>
        </row>
        <row r="2505">
          <cell r="D2505" t="str">
            <v>ZF20212503</v>
          </cell>
          <cell r="E2505">
            <v>34</v>
          </cell>
        </row>
        <row r="2506">
          <cell r="D2506" t="str">
            <v>ZF20212504</v>
          </cell>
          <cell r="E2506">
            <v>55.5</v>
          </cell>
        </row>
        <row r="2507">
          <cell r="D2507" t="str">
            <v>ZF20212505</v>
          </cell>
          <cell r="E2507">
            <v>52</v>
          </cell>
        </row>
        <row r="2508">
          <cell r="D2508" t="str">
            <v>ZF20212506</v>
          </cell>
          <cell r="E2508">
            <v>58</v>
          </cell>
        </row>
        <row r="2509">
          <cell r="D2509" t="str">
            <v>ZF20212507</v>
          </cell>
          <cell r="E2509">
            <v>71</v>
          </cell>
        </row>
        <row r="2510">
          <cell r="D2510" t="str">
            <v>ZF20212508</v>
          </cell>
          <cell r="E2510">
            <v>63</v>
          </cell>
        </row>
        <row r="2511">
          <cell r="D2511" t="str">
            <v>ZF20212509</v>
          </cell>
          <cell r="E2511">
            <v>69</v>
          </cell>
        </row>
        <row r="2512">
          <cell r="D2512" t="str">
            <v>ZF20212510</v>
          </cell>
          <cell r="E2512" t="str">
            <v>缺考</v>
          </cell>
        </row>
        <row r="2513">
          <cell r="D2513" t="str">
            <v>ZF20212511</v>
          </cell>
          <cell r="E2513">
            <v>67</v>
          </cell>
        </row>
        <row r="2514">
          <cell r="D2514" t="str">
            <v>ZF20212512</v>
          </cell>
          <cell r="E2514">
            <v>57</v>
          </cell>
        </row>
        <row r="2515">
          <cell r="D2515" t="str">
            <v>ZF20212513</v>
          </cell>
          <cell r="E2515">
            <v>73.5</v>
          </cell>
        </row>
        <row r="2516">
          <cell r="D2516" t="str">
            <v>ZF20212514</v>
          </cell>
          <cell r="E2516">
            <v>60</v>
          </cell>
        </row>
        <row r="2517">
          <cell r="D2517" t="str">
            <v>ZF20212515</v>
          </cell>
          <cell r="E2517" t="str">
            <v>缺考</v>
          </cell>
        </row>
        <row r="2518">
          <cell r="D2518" t="str">
            <v>ZF20212516</v>
          </cell>
          <cell r="E2518">
            <v>60</v>
          </cell>
        </row>
        <row r="2519">
          <cell r="D2519" t="str">
            <v>ZF20212517</v>
          </cell>
          <cell r="E2519">
            <v>61.5</v>
          </cell>
        </row>
        <row r="2520">
          <cell r="D2520" t="str">
            <v>ZF20212518</v>
          </cell>
          <cell r="E2520">
            <v>46.5</v>
          </cell>
        </row>
        <row r="2521">
          <cell r="D2521" t="str">
            <v>ZF20212519</v>
          </cell>
          <cell r="E2521">
            <v>67.5</v>
          </cell>
        </row>
        <row r="2522">
          <cell r="D2522" t="str">
            <v>ZF20212520</v>
          </cell>
          <cell r="E2522">
            <v>63.5</v>
          </cell>
        </row>
        <row r="2523">
          <cell r="D2523" t="str">
            <v>ZF20212521</v>
          </cell>
          <cell r="E2523" t="str">
            <v>缺考</v>
          </cell>
        </row>
        <row r="2524">
          <cell r="D2524" t="str">
            <v>ZF20212522</v>
          </cell>
          <cell r="E2524">
            <v>71</v>
          </cell>
        </row>
        <row r="2525">
          <cell r="D2525" t="str">
            <v>ZF20212523</v>
          </cell>
          <cell r="E2525">
            <v>58.5</v>
          </cell>
        </row>
        <row r="2526">
          <cell r="D2526" t="str">
            <v>ZF20212524</v>
          </cell>
          <cell r="E2526" t="str">
            <v>缺考</v>
          </cell>
        </row>
        <row r="2527">
          <cell r="D2527" t="str">
            <v>ZF20212525</v>
          </cell>
          <cell r="E2527">
            <v>71</v>
          </cell>
        </row>
        <row r="2528">
          <cell r="D2528" t="str">
            <v>ZF20212526</v>
          </cell>
          <cell r="E2528">
            <v>68</v>
          </cell>
        </row>
        <row r="2529">
          <cell r="D2529" t="str">
            <v>ZF20212527</v>
          </cell>
          <cell r="E2529">
            <v>79</v>
          </cell>
        </row>
        <row r="2530">
          <cell r="D2530" t="str">
            <v>ZF20212528</v>
          </cell>
          <cell r="E2530">
            <v>65</v>
          </cell>
        </row>
        <row r="2531">
          <cell r="D2531" t="str">
            <v>ZF20212529</v>
          </cell>
          <cell r="E2531">
            <v>69.5</v>
          </cell>
        </row>
        <row r="2532">
          <cell r="D2532" t="str">
            <v>ZF20212530</v>
          </cell>
          <cell r="E2532" t="str">
            <v>缺考</v>
          </cell>
        </row>
        <row r="2533">
          <cell r="D2533" t="str">
            <v>ZF20212531</v>
          </cell>
          <cell r="E2533" t="str">
            <v>缺考</v>
          </cell>
        </row>
        <row r="2534">
          <cell r="D2534" t="str">
            <v>ZF20212532</v>
          </cell>
          <cell r="E2534">
            <v>61.5</v>
          </cell>
        </row>
        <row r="2535">
          <cell r="D2535" t="str">
            <v>ZF20212533</v>
          </cell>
          <cell r="E2535">
            <v>53.5</v>
          </cell>
        </row>
        <row r="2536">
          <cell r="D2536" t="str">
            <v>ZF20212534</v>
          </cell>
          <cell r="E2536">
            <v>69</v>
          </cell>
        </row>
        <row r="2537">
          <cell r="D2537" t="str">
            <v>ZF20212535</v>
          </cell>
          <cell r="E2537" t="str">
            <v>缺考</v>
          </cell>
        </row>
        <row r="2538">
          <cell r="D2538" t="str">
            <v>ZF20212536</v>
          </cell>
          <cell r="E2538">
            <v>73.5</v>
          </cell>
        </row>
        <row r="2539">
          <cell r="D2539" t="str">
            <v>ZF20212537</v>
          </cell>
          <cell r="E2539">
            <v>72.5</v>
          </cell>
        </row>
        <row r="2540">
          <cell r="D2540" t="str">
            <v>ZF20212538</v>
          </cell>
          <cell r="E2540" t="str">
            <v>缺考</v>
          </cell>
        </row>
        <row r="2541">
          <cell r="D2541" t="str">
            <v>ZF20212539</v>
          </cell>
          <cell r="E2541" t="str">
            <v>缺考</v>
          </cell>
        </row>
        <row r="2542">
          <cell r="D2542" t="str">
            <v>ZF20212540</v>
          </cell>
          <cell r="E2542">
            <v>59</v>
          </cell>
        </row>
        <row r="2543">
          <cell r="D2543" t="str">
            <v>ZF20212541</v>
          </cell>
          <cell r="E2543">
            <v>64</v>
          </cell>
        </row>
        <row r="2544">
          <cell r="D2544" t="str">
            <v>ZF20212542</v>
          </cell>
          <cell r="E2544">
            <v>65</v>
          </cell>
        </row>
        <row r="2545">
          <cell r="D2545" t="str">
            <v>ZF20212543</v>
          </cell>
          <cell r="E2545">
            <v>83</v>
          </cell>
        </row>
        <row r="2546">
          <cell r="D2546" t="str">
            <v>ZF20212544</v>
          </cell>
          <cell r="E2546">
            <v>62.5</v>
          </cell>
        </row>
        <row r="2547">
          <cell r="D2547" t="str">
            <v>ZF20212545</v>
          </cell>
          <cell r="E2547">
            <v>60.5</v>
          </cell>
        </row>
        <row r="2548">
          <cell r="D2548" t="str">
            <v>ZF20212546</v>
          </cell>
          <cell r="E2548">
            <v>54.5</v>
          </cell>
        </row>
        <row r="2549">
          <cell r="D2549" t="str">
            <v>ZF20212547</v>
          </cell>
          <cell r="E2549">
            <v>45.5</v>
          </cell>
        </row>
        <row r="2550">
          <cell r="D2550" t="str">
            <v>ZF20212548</v>
          </cell>
          <cell r="E2550">
            <v>54.5</v>
          </cell>
        </row>
        <row r="2551">
          <cell r="D2551" t="str">
            <v>ZF20212549</v>
          </cell>
          <cell r="E2551" t="str">
            <v>缺考</v>
          </cell>
        </row>
        <row r="2552">
          <cell r="D2552" t="str">
            <v>ZF20212550</v>
          </cell>
          <cell r="E2552">
            <v>55</v>
          </cell>
        </row>
        <row r="2553">
          <cell r="D2553" t="str">
            <v>ZF20212551</v>
          </cell>
          <cell r="E2553">
            <v>68</v>
          </cell>
        </row>
        <row r="2554">
          <cell r="D2554" t="str">
            <v>ZF20212552</v>
          </cell>
          <cell r="E2554" t="str">
            <v>缺考</v>
          </cell>
        </row>
        <row r="2555">
          <cell r="D2555" t="str">
            <v>ZF20212553</v>
          </cell>
          <cell r="E2555" t="str">
            <v>缺考</v>
          </cell>
        </row>
        <row r="2556">
          <cell r="D2556" t="str">
            <v>ZF20212554</v>
          </cell>
          <cell r="E2556">
            <v>58.5</v>
          </cell>
        </row>
        <row r="2557">
          <cell r="D2557" t="str">
            <v>ZF20212555</v>
          </cell>
          <cell r="E2557">
            <v>52.5</v>
          </cell>
        </row>
        <row r="2558">
          <cell r="D2558" t="str">
            <v>ZF20212556</v>
          </cell>
          <cell r="E2558">
            <v>62</v>
          </cell>
        </row>
        <row r="2559">
          <cell r="D2559" t="str">
            <v>ZF20212557</v>
          </cell>
          <cell r="E2559">
            <v>64</v>
          </cell>
        </row>
        <row r="2560">
          <cell r="D2560" t="str">
            <v>ZF20212558</v>
          </cell>
          <cell r="E2560">
            <v>64.5</v>
          </cell>
        </row>
        <row r="2561">
          <cell r="D2561" t="str">
            <v>ZF20212559</v>
          </cell>
          <cell r="E2561">
            <v>62.5</v>
          </cell>
        </row>
        <row r="2562">
          <cell r="D2562" t="str">
            <v>ZF20212560</v>
          </cell>
          <cell r="E2562">
            <v>64.5</v>
          </cell>
        </row>
        <row r="2563">
          <cell r="D2563" t="str">
            <v>ZF20212561</v>
          </cell>
          <cell r="E2563" t="str">
            <v>缺考</v>
          </cell>
        </row>
        <row r="2564">
          <cell r="D2564" t="str">
            <v>ZF20212562</v>
          </cell>
          <cell r="E2564">
            <v>73</v>
          </cell>
        </row>
        <row r="2565">
          <cell r="D2565" t="str">
            <v>ZF20212563</v>
          </cell>
          <cell r="E2565">
            <v>58.5</v>
          </cell>
        </row>
        <row r="2566">
          <cell r="D2566" t="str">
            <v>ZF20212564</v>
          </cell>
          <cell r="E2566" t="str">
            <v>缺考</v>
          </cell>
        </row>
        <row r="2567">
          <cell r="D2567" t="str">
            <v>ZF20212565</v>
          </cell>
          <cell r="E2567" t="str">
            <v>缺考</v>
          </cell>
        </row>
        <row r="2568">
          <cell r="D2568" t="str">
            <v>ZF20212566</v>
          </cell>
          <cell r="E2568">
            <v>62</v>
          </cell>
        </row>
        <row r="2569">
          <cell r="D2569" t="str">
            <v>ZF20212567</v>
          </cell>
          <cell r="E2569" t="str">
            <v>缺考</v>
          </cell>
        </row>
        <row r="2570">
          <cell r="D2570" t="str">
            <v>ZF20212568</v>
          </cell>
          <cell r="E2570">
            <v>73</v>
          </cell>
        </row>
        <row r="2571">
          <cell r="D2571" t="str">
            <v>ZF20212569</v>
          </cell>
          <cell r="E2571">
            <v>59</v>
          </cell>
        </row>
        <row r="2572">
          <cell r="D2572" t="str">
            <v>ZF20212570</v>
          </cell>
          <cell r="E2572">
            <v>68.5</v>
          </cell>
        </row>
        <row r="2573">
          <cell r="D2573" t="str">
            <v>ZF20212571</v>
          </cell>
          <cell r="E2573">
            <v>78.5</v>
          </cell>
        </row>
        <row r="2574">
          <cell r="D2574" t="str">
            <v>ZF20212572</v>
          </cell>
          <cell r="E2574">
            <v>43.5</v>
          </cell>
        </row>
        <row r="2575">
          <cell r="D2575" t="str">
            <v>ZF20212573</v>
          </cell>
          <cell r="E2575">
            <v>72</v>
          </cell>
        </row>
        <row r="2576">
          <cell r="D2576" t="str">
            <v>ZF20212574</v>
          </cell>
          <cell r="E2576">
            <v>62</v>
          </cell>
        </row>
        <row r="2577">
          <cell r="D2577" t="str">
            <v>ZF20212575</v>
          </cell>
          <cell r="E2577">
            <v>77</v>
          </cell>
        </row>
        <row r="2578">
          <cell r="D2578" t="str">
            <v>ZF20212576</v>
          </cell>
          <cell r="E2578">
            <v>67.5</v>
          </cell>
        </row>
        <row r="2579">
          <cell r="D2579" t="str">
            <v>ZF20212577</v>
          </cell>
          <cell r="E2579">
            <v>49.5</v>
          </cell>
        </row>
        <row r="2580">
          <cell r="D2580" t="str">
            <v>ZF20212578</v>
          </cell>
          <cell r="E2580">
            <v>70</v>
          </cell>
        </row>
        <row r="2581">
          <cell r="D2581" t="str">
            <v>ZF20212579</v>
          </cell>
          <cell r="E2581" t="str">
            <v>缺考</v>
          </cell>
        </row>
        <row r="2582">
          <cell r="D2582" t="str">
            <v>ZF20212580</v>
          </cell>
          <cell r="E2582">
            <v>62</v>
          </cell>
        </row>
        <row r="2583">
          <cell r="D2583" t="str">
            <v>ZF20212581</v>
          </cell>
          <cell r="E2583">
            <v>68</v>
          </cell>
        </row>
        <row r="2584">
          <cell r="D2584" t="str">
            <v>ZF20212582</v>
          </cell>
          <cell r="E2584">
            <v>68.5</v>
          </cell>
        </row>
        <row r="2585">
          <cell r="D2585" t="str">
            <v>ZF20212583</v>
          </cell>
          <cell r="E2585">
            <v>59</v>
          </cell>
        </row>
        <row r="2586">
          <cell r="D2586" t="str">
            <v>ZF20212584</v>
          </cell>
          <cell r="E2586">
            <v>66.5</v>
          </cell>
        </row>
        <row r="2587">
          <cell r="D2587" t="str">
            <v>ZF20212585</v>
          </cell>
          <cell r="E2587">
            <v>53</v>
          </cell>
        </row>
        <row r="2588">
          <cell r="D2588" t="str">
            <v>ZF20212586</v>
          </cell>
          <cell r="E2588" t="str">
            <v>缺考</v>
          </cell>
        </row>
        <row r="2589">
          <cell r="D2589" t="str">
            <v>ZF20212587</v>
          </cell>
          <cell r="E2589">
            <v>62</v>
          </cell>
        </row>
        <row r="2590">
          <cell r="D2590" t="str">
            <v>ZF20212588</v>
          </cell>
          <cell r="E2590" t="str">
            <v>缺考</v>
          </cell>
        </row>
        <row r="2591">
          <cell r="D2591" t="str">
            <v>ZF20212589</v>
          </cell>
          <cell r="E2591" t="str">
            <v>缺考</v>
          </cell>
        </row>
        <row r="2592">
          <cell r="D2592" t="str">
            <v>ZF20212590</v>
          </cell>
          <cell r="E2592">
            <v>77</v>
          </cell>
        </row>
        <row r="2593">
          <cell r="D2593" t="str">
            <v>ZF20212591</v>
          </cell>
          <cell r="E2593">
            <v>52</v>
          </cell>
        </row>
        <row r="2594">
          <cell r="D2594" t="str">
            <v>ZF20212592</v>
          </cell>
          <cell r="E2594">
            <v>76.5</v>
          </cell>
        </row>
        <row r="2595">
          <cell r="D2595" t="str">
            <v>ZF20212593</v>
          </cell>
          <cell r="E2595">
            <v>64.5</v>
          </cell>
        </row>
        <row r="2596">
          <cell r="D2596" t="str">
            <v>ZF20212594</v>
          </cell>
          <cell r="E2596">
            <v>81.5</v>
          </cell>
        </row>
        <row r="2597">
          <cell r="D2597" t="str">
            <v>ZF20212595</v>
          </cell>
          <cell r="E2597">
            <v>70.5</v>
          </cell>
        </row>
        <row r="2598">
          <cell r="D2598" t="str">
            <v>ZF20212596</v>
          </cell>
          <cell r="E2598" t="str">
            <v>缺考</v>
          </cell>
        </row>
        <row r="2599">
          <cell r="D2599" t="str">
            <v>ZF20212597</v>
          </cell>
          <cell r="E2599">
            <v>69</v>
          </cell>
        </row>
        <row r="2600">
          <cell r="D2600" t="str">
            <v>ZF20212598</v>
          </cell>
          <cell r="E2600">
            <v>68.5</v>
          </cell>
        </row>
        <row r="2601">
          <cell r="D2601" t="str">
            <v>ZF20212599</v>
          </cell>
          <cell r="E2601" t="str">
            <v>缺考</v>
          </cell>
        </row>
        <row r="2602">
          <cell r="D2602" t="str">
            <v>ZF20212600</v>
          </cell>
          <cell r="E2602">
            <v>70</v>
          </cell>
        </row>
        <row r="2603">
          <cell r="D2603" t="str">
            <v>ZF20212601</v>
          </cell>
          <cell r="E2603" t="str">
            <v>缺考</v>
          </cell>
        </row>
        <row r="2604">
          <cell r="D2604" t="str">
            <v>ZF20212602</v>
          </cell>
          <cell r="E2604">
            <v>61.5</v>
          </cell>
        </row>
        <row r="2605">
          <cell r="D2605" t="str">
            <v>ZF20212603</v>
          </cell>
          <cell r="E2605">
            <v>75.5</v>
          </cell>
        </row>
        <row r="2606">
          <cell r="D2606" t="str">
            <v>ZF20212604</v>
          </cell>
          <cell r="E2606">
            <v>71</v>
          </cell>
        </row>
        <row r="2607">
          <cell r="D2607" t="str">
            <v>ZF20212605</v>
          </cell>
          <cell r="E2607" t="str">
            <v>缺考</v>
          </cell>
        </row>
        <row r="2608">
          <cell r="D2608" t="str">
            <v>ZF20212606</v>
          </cell>
          <cell r="E2608">
            <v>84</v>
          </cell>
        </row>
        <row r="2609">
          <cell r="D2609" t="str">
            <v>ZF20212607</v>
          </cell>
          <cell r="E2609" t="str">
            <v>缺考</v>
          </cell>
        </row>
        <row r="2610">
          <cell r="D2610" t="str">
            <v>ZF20212608</v>
          </cell>
          <cell r="E2610" t="str">
            <v>缺考</v>
          </cell>
        </row>
        <row r="2611">
          <cell r="D2611" t="str">
            <v>ZF20212609</v>
          </cell>
          <cell r="E2611">
            <v>76</v>
          </cell>
        </row>
        <row r="2612">
          <cell r="D2612" t="str">
            <v>ZF20212610</v>
          </cell>
          <cell r="E2612">
            <v>70</v>
          </cell>
        </row>
        <row r="2613">
          <cell r="D2613" t="str">
            <v>ZF20212611</v>
          </cell>
          <cell r="E2613">
            <v>73</v>
          </cell>
        </row>
        <row r="2614">
          <cell r="D2614" t="str">
            <v>ZF20212612</v>
          </cell>
          <cell r="E2614">
            <v>68.5</v>
          </cell>
        </row>
        <row r="2615">
          <cell r="D2615" t="str">
            <v>ZF20212613</v>
          </cell>
          <cell r="E2615">
            <v>65.5</v>
          </cell>
        </row>
        <row r="2616">
          <cell r="D2616" t="str">
            <v>ZF20212614</v>
          </cell>
          <cell r="E2616">
            <v>61</v>
          </cell>
        </row>
        <row r="2617">
          <cell r="D2617" t="str">
            <v>ZF20212615</v>
          </cell>
          <cell r="E2617">
            <v>67.5</v>
          </cell>
        </row>
        <row r="2618">
          <cell r="D2618" t="str">
            <v>ZF20212616</v>
          </cell>
          <cell r="E2618" t="str">
            <v>缺考</v>
          </cell>
        </row>
        <row r="2619">
          <cell r="D2619" t="str">
            <v>ZF20212617</v>
          </cell>
          <cell r="E2619">
            <v>76</v>
          </cell>
        </row>
        <row r="2620">
          <cell r="D2620" t="str">
            <v>ZF20212618</v>
          </cell>
          <cell r="E2620">
            <v>65.5</v>
          </cell>
        </row>
        <row r="2621">
          <cell r="D2621" t="str">
            <v>ZF20212619</v>
          </cell>
          <cell r="E2621">
            <v>72.5</v>
          </cell>
        </row>
        <row r="2622">
          <cell r="D2622" t="str">
            <v>ZF20212620</v>
          </cell>
          <cell r="E2622">
            <v>49</v>
          </cell>
        </row>
        <row r="2623">
          <cell r="D2623" t="str">
            <v>ZF20212621</v>
          </cell>
          <cell r="E2623">
            <v>57.5</v>
          </cell>
        </row>
        <row r="2624">
          <cell r="D2624" t="str">
            <v>ZF20212622</v>
          </cell>
          <cell r="E2624">
            <v>64.5</v>
          </cell>
        </row>
        <row r="2625">
          <cell r="D2625" t="str">
            <v>ZF20212623</v>
          </cell>
          <cell r="E2625">
            <v>71.5</v>
          </cell>
        </row>
        <row r="2626">
          <cell r="D2626" t="str">
            <v>ZF20212624</v>
          </cell>
          <cell r="E2626">
            <v>65.5</v>
          </cell>
        </row>
        <row r="2627">
          <cell r="D2627" t="str">
            <v>ZF20212625</v>
          </cell>
          <cell r="E2627">
            <v>69.5</v>
          </cell>
        </row>
        <row r="2628">
          <cell r="D2628" t="str">
            <v>ZF20212626</v>
          </cell>
          <cell r="E2628">
            <v>58</v>
          </cell>
        </row>
        <row r="2629">
          <cell r="D2629" t="str">
            <v>ZF20212627</v>
          </cell>
          <cell r="E2629" t="str">
            <v>缺考</v>
          </cell>
        </row>
        <row r="2630">
          <cell r="D2630" t="str">
            <v>ZF20212628</v>
          </cell>
          <cell r="E2630">
            <v>64.5</v>
          </cell>
        </row>
        <row r="2631">
          <cell r="D2631" t="str">
            <v>ZF20212629</v>
          </cell>
          <cell r="E2631" t="str">
            <v>缺考</v>
          </cell>
        </row>
        <row r="2632">
          <cell r="D2632" t="str">
            <v>ZF20212630</v>
          </cell>
          <cell r="E2632" t="str">
            <v>缺考</v>
          </cell>
        </row>
        <row r="2633">
          <cell r="D2633" t="str">
            <v>ZF20212631</v>
          </cell>
          <cell r="E2633">
            <v>65</v>
          </cell>
        </row>
        <row r="2634">
          <cell r="D2634" t="str">
            <v>ZF20212632</v>
          </cell>
          <cell r="E2634">
            <v>56.5</v>
          </cell>
        </row>
        <row r="2635">
          <cell r="D2635" t="str">
            <v>ZF20212633</v>
          </cell>
          <cell r="E2635" t="str">
            <v>缺考</v>
          </cell>
        </row>
        <row r="2636">
          <cell r="D2636" t="str">
            <v>ZF20212634</v>
          </cell>
          <cell r="E2636">
            <v>61.5</v>
          </cell>
        </row>
        <row r="2637">
          <cell r="D2637" t="str">
            <v>ZF20212635</v>
          </cell>
          <cell r="E2637">
            <v>69</v>
          </cell>
        </row>
        <row r="2638">
          <cell r="D2638" t="str">
            <v>ZF20212636</v>
          </cell>
          <cell r="E2638" t="str">
            <v>缺考</v>
          </cell>
        </row>
        <row r="2639">
          <cell r="D2639" t="str">
            <v>ZF20212637</v>
          </cell>
          <cell r="E2639">
            <v>51</v>
          </cell>
        </row>
        <row r="2640">
          <cell r="D2640" t="str">
            <v>ZF20212638</v>
          </cell>
          <cell r="E2640">
            <v>56.5</v>
          </cell>
        </row>
        <row r="2641">
          <cell r="D2641" t="str">
            <v>ZF20212639</v>
          </cell>
          <cell r="E2641">
            <v>72.5</v>
          </cell>
        </row>
        <row r="2642">
          <cell r="D2642" t="str">
            <v>ZF20212640</v>
          </cell>
          <cell r="E2642">
            <v>66.5</v>
          </cell>
        </row>
        <row r="2643">
          <cell r="D2643" t="str">
            <v>ZF20212641</v>
          </cell>
          <cell r="E2643">
            <v>65.5</v>
          </cell>
        </row>
        <row r="2644">
          <cell r="D2644" t="str">
            <v>ZF20212642</v>
          </cell>
          <cell r="E2644" t="str">
            <v>缺考</v>
          </cell>
        </row>
        <row r="2645">
          <cell r="D2645" t="str">
            <v>ZF20212643</v>
          </cell>
          <cell r="E2645">
            <v>60</v>
          </cell>
        </row>
        <row r="2646">
          <cell r="D2646" t="str">
            <v>ZF20212644</v>
          </cell>
          <cell r="E2646">
            <v>69.5</v>
          </cell>
        </row>
        <row r="2647">
          <cell r="D2647" t="str">
            <v>ZF20212645</v>
          </cell>
          <cell r="E2647">
            <v>75.5</v>
          </cell>
        </row>
        <row r="2648">
          <cell r="D2648" t="str">
            <v>ZF20212646</v>
          </cell>
          <cell r="E2648">
            <v>69</v>
          </cell>
        </row>
        <row r="2649">
          <cell r="D2649" t="str">
            <v>ZF20212647</v>
          </cell>
          <cell r="E2649">
            <v>75.5</v>
          </cell>
        </row>
        <row r="2650">
          <cell r="D2650" t="str">
            <v>ZF20212648</v>
          </cell>
          <cell r="E2650">
            <v>57</v>
          </cell>
        </row>
        <row r="2651">
          <cell r="D2651" t="str">
            <v>ZF20212649</v>
          </cell>
          <cell r="E2651">
            <v>69</v>
          </cell>
        </row>
        <row r="2652">
          <cell r="D2652" t="str">
            <v>ZF20212650</v>
          </cell>
          <cell r="E2652" t="str">
            <v>缺考</v>
          </cell>
        </row>
        <row r="2653">
          <cell r="D2653" t="str">
            <v>ZF20212651</v>
          </cell>
          <cell r="E2653" t="str">
            <v>缺考</v>
          </cell>
        </row>
        <row r="2654">
          <cell r="D2654" t="str">
            <v>ZF20212652</v>
          </cell>
          <cell r="E2654">
            <v>64</v>
          </cell>
        </row>
        <row r="2655">
          <cell r="D2655" t="str">
            <v>ZF20212653</v>
          </cell>
          <cell r="E2655">
            <v>61</v>
          </cell>
        </row>
        <row r="2656">
          <cell r="D2656" t="str">
            <v>ZF20212654</v>
          </cell>
          <cell r="E2656">
            <v>75.5</v>
          </cell>
        </row>
        <row r="2657">
          <cell r="D2657" t="str">
            <v>ZF20212655</v>
          </cell>
          <cell r="E2657">
            <v>72.5</v>
          </cell>
        </row>
        <row r="2658">
          <cell r="D2658" t="str">
            <v>ZF20212656</v>
          </cell>
          <cell r="E2658" t="str">
            <v>缺考</v>
          </cell>
        </row>
        <row r="2659">
          <cell r="D2659" t="str">
            <v>ZF20212657</v>
          </cell>
          <cell r="E2659">
            <v>68</v>
          </cell>
        </row>
        <row r="2660">
          <cell r="D2660" t="str">
            <v>ZF20212658</v>
          </cell>
          <cell r="E2660">
            <v>69</v>
          </cell>
        </row>
        <row r="2661">
          <cell r="D2661" t="str">
            <v>ZF20212659</v>
          </cell>
          <cell r="E2661">
            <v>75</v>
          </cell>
        </row>
        <row r="2662">
          <cell r="D2662" t="str">
            <v>ZF20212660</v>
          </cell>
          <cell r="E2662">
            <v>63</v>
          </cell>
        </row>
        <row r="2663">
          <cell r="D2663" t="str">
            <v>ZF20212661</v>
          </cell>
          <cell r="E2663">
            <v>67</v>
          </cell>
        </row>
        <row r="2664">
          <cell r="D2664" t="str">
            <v>ZF20212662</v>
          </cell>
          <cell r="E2664">
            <v>56</v>
          </cell>
        </row>
        <row r="2665">
          <cell r="D2665" t="str">
            <v>ZF20212663</v>
          </cell>
          <cell r="E2665">
            <v>67</v>
          </cell>
        </row>
        <row r="2666">
          <cell r="D2666" t="str">
            <v>ZF20212664</v>
          </cell>
          <cell r="E2666">
            <v>69</v>
          </cell>
        </row>
        <row r="2667">
          <cell r="D2667" t="str">
            <v>ZF20212665</v>
          </cell>
          <cell r="E2667">
            <v>75</v>
          </cell>
        </row>
        <row r="2668">
          <cell r="D2668" t="str">
            <v>ZF20212666</v>
          </cell>
          <cell r="E2668">
            <v>66</v>
          </cell>
        </row>
        <row r="2669">
          <cell r="D2669" t="str">
            <v>ZF20212667</v>
          </cell>
          <cell r="E2669">
            <v>70</v>
          </cell>
        </row>
        <row r="2670">
          <cell r="D2670" t="str">
            <v>ZF20212668</v>
          </cell>
          <cell r="E2670">
            <v>76.5</v>
          </cell>
        </row>
        <row r="2671">
          <cell r="D2671" t="str">
            <v>ZF20212669</v>
          </cell>
          <cell r="E2671">
            <v>69.5</v>
          </cell>
        </row>
        <row r="2672">
          <cell r="D2672" t="str">
            <v>ZF20212670</v>
          </cell>
          <cell r="E2672">
            <v>62</v>
          </cell>
        </row>
        <row r="2673">
          <cell r="D2673" t="str">
            <v>ZF20212671</v>
          </cell>
          <cell r="E2673">
            <v>65.5</v>
          </cell>
        </row>
        <row r="2674">
          <cell r="D2674" t="str">
            <v>ZF20212672</v>
          </cell>
          <cell r="E2674">
            <v>61</v>
          </cell>
        </row>
        <row r="2675">
          <cell r="D2675" t="str">
            <v>ZF20212673</v>
          </cell>
          <cell r="E2675">
            <v>74.5</v>
          </cell>
        </row>
        <row r="2676">
          <cell r="D2676" t="str">
            <v>ZF20212674</v>
          </cell>
          <cell r="E2676">
            <v>44</v>
          </cell>
        </row>
        <row r="2677">
          <cell r="D2677" t="str">
            <v>ZF20212675</v>
          </cell>
          <cell r="E2677" t="str">
            <v>缺考</v>
          </cell>
        </row>
        <row r="2678">
          <cell r="D2678" t="str">
            <v>ZF20212676</v>
          </cell>
          <cell r="E2678">
            <v>52</v>
          </cell>
        </row>
        <row r="2679">
          <cell r="D2679" t="str">
            <v>ZF20212677</v>
          </cell>
          <cell r="E2679">
            <v>41.5</v>
          </cell>
        </row>
        <row r="2680">
          <cell r="D2680" t="str">
            <v>ZF20212678</v>
          </cell>
          <cell r="E2680">
            <v>74.5</v>
          </cell>
        </row>
        <row r="2681">
          <cell r="D2681" t="str">
            <v>ZF20212679</v>
          </cell>
          <cell r="E2681">
            <v>54</v>
          </cell>
        </row>
        <row r="2682">
          <cell r="D2682" t="str">
            <v>ZF20212680</v>
          </cell>
          <cell r="E2682">
            <v>61.5</v>
          </cell>
        </row>
        <row r="2683">
          <cell r="D2683" t="str">
            <v>ZF20212681</v>
          </cell>
          <cell r="E2683">
            <v>54.5</v>
          </cell>
        </row>
        <row r="2684">
          <cell r="D2684" t="str">
            <v>ZF20212682</v>
          </cell>
          <cell r="E2684">
            <v>45.5</v>
          </cell>
        </row>
        <row r="2685">
          <cell r="D2685" t="str">
            <v>ZF20212683</v>
          </cell>
          <cell r="E2685">
            <v>66</v>
          </cell>
        </row>
        <row r="2686">
          <cell r="D2686" t="str">
            <v>ZF20212684</v>
          </cell>
          <cell r="E2686">
            <v>34.5</v>
          </cell>
        </row>
        <row r="2687">
          <cell r="D2687" t="str">
            <v>ZF20212685</v>
          </cell>
          <cell r="E2687">
            <v>63</v>
          </cell>
        </row>
        <row r="2688">
          <cell r="D2688" t="str">
            <v>ZF20212686</v>
          </cell>
          <cell r="E2688" t="str">
            <v>缺考</v>
          </cell>
        </row>
        <row r="2689">
          <cell r="D2689" t="str">
            <v>ZF20212687</v>
          </cell>
          <cell r="E2689">
            <v>59.5</v>
          </cell>
        </row>
        <row r="2690">
          <cell r="D2690" t="str">
            <v>ZF20212688</v>
          </cell>
          <cell r="E2690" t="str">
            <v>缺考</v>
          </cell>
        </row>
        <row r="2691">
          <cell r="D2691" t="str">
            <v>ZF20212689</v>
          </cell>
          <cell r="E2691" t="str">
            <v>缺考</v>
          </cell>
        </row>
        <row r="2692">
          <cell r="D2692" t="str">
            <v>ZF20212690</v>
          </cell>
          <cell r="E2692" t="str">
            <v>缺考</v>
          </cell>
        </row>
        <row r="2693">
          <cell r="D2693" t="str">
            <v>ZF20212691</v>
          </cell>
          <cell r="E2693">
            <v>57.5</v>
          </cell>
        </row>
        <row r="2694">
          <cell r="D2694" t="str">
            <v>ZF20212692</v>
          </cell>
          <cell r="E2694">
            <v>74.5</v>
          </cell>
        </row>
        <row r="2695">
          <cell r="D2695" t="str">
            <v>ZF20212693</v>
          </cell>
          <cell r="E2695">
            <v>72.5</v>
          </cell>
        </row>
        <row r="2696">
          <cell r="D2696" t="str">
            <v>ZF20212694</v>
          </cell>
          <cell r="E2696">
            <v>65.5</v>
          </cell>
        </row>
        <row r="2697">
          <cell r="D2697" t="str">
            <v>ZF20212695</v>
          </cell>
          <cell r="E2697">
            <v>76</v>
          </cell>
        </row>
        <row r="2698">
          <cell r="D2698" t="str">
            <v>ZF20212696</v>
          </cell>
          <cell r="E2698" t="str">
            <v>缺考</v>
          </cell>
        </row>
        <row r="2699">
          <cell r="D2699" t="str">
            <v>ZF20212697</v>
          </cell>
          <cell r="E2699" t="str">
            <v>缺考</v>
          </cell>
        </row>
        <row r="2700">
          <cell r="D2700" t="str">
            <v>ZF20212698</v>
          </cell>
          <cell r="E2700" t="str">
            <v>缺考</v>
          </cell>
        </row>
        <row r="2701">
          <cell r="D2701" t="str">
            <v>ZF20212699</v>
          </cell>
          <cell r="E2701" t="str">
            <v>缺考</v>
          </cell>
        </row>
        <row r="2702">
          <cell r="D2702" t="str">
            <v>ZF20212700</v>
          </cell>
          <cell r="E2702" t="str">
            <v>缺考</v>
          </cell>
        </row>
        <row r="2703">
          <cell r="D2703" t="str">
            <v>ZF20212701</v>
          </cell>
          <cell r="E2703">
            <v>53</v>
          </cell>
        </row>
        <row r="2704">
          <cell r="D2704" t="str">
            <v>ZF20212702</v>
          </cell>
          <cell r="E2704">
            <v>66</v>
          </cell>
        </row>
        <row r="2705">
          <cell r="D2705" t="str">
            <v>ZF20212703</v>
          </cell>
          <cell r="E2705">
            <v>58.5</v>
          </cell>
        </row>
        <row r="2706">
          <cell r="D2706" t="str">
            <v>ZF20212704</v>
          </cell>
          <cell r="E2706" t="str">
            <v>缺考</v>
          </cell>
        </row>
        <row r="2707">
          <cell r="D2707" t="str">
            <v>ZF20212705</v>
          </cell>
          <cell r="E2707">
            <v>67.5</v>
          </cell>
        </row>
        <row r="2708">
          <cell r="D2708" t="str">
            <v>ZF20212706</v>
          </cell>
          <cell r="E2708" t="str">
            <v>缺考</v>
          </cell>
        </row>
        <row r="2709">
          <cell r="D2709" t="str">
            <v>ZF20212707</v>
          </cell>
          <cell r="E2709">
            <v>60.5</v>
          </cell>
        </row>
        <row r="2710">
          <cell r="D2710" t="str">
            <v>ZF20212708</v>
          </cell>
          <cell r="E2710">
            <v>67</v>
          </cell>
        </row>
        <row r="2711">
          <cell r="D2711" t="str">
            <v>ZF20212709</v>
          </cell>
          <cell r="E2711" t="str">
            <v>缺考</v>
          </cell>
        </row>
        <row r="2712">
          <cell r="D2712" t="str">
            <v>ZF20212710</v>
          </cell>
          <cell r="E2712">
            <v>54.5</v>
          </cell>
        </row>
        <row r="2713">
          <cell r="D2713" t="str">
            <v>ZF20212711</v>
          </cell>
          <cell r="E2713">
            <v>56.5</v>
          </cell>
        </row>
        <row r="2714">
          <cell r="D2714" t="str">
            <v>ZF20212712</v>
          </cell>
          <cell r="E2714">
            <v>69.5</v>
          </cell>
        </row>
        <row r="2715">
          <cell r="D2715" t="str">
            <v>ZF20212713</v>
          </cell>
          <cell r="E2715">
            <v>68</v>
          </cell>
        </row>
        <row r="2716">
          <cell r="D2716" t="str">
            <v>ZF20212714</v>
          </cell>
          <cell r="E2716">
            <v>69</v>
          </cell>
        </row>
        <row r="2717">
          <cell r="D2717" t="str">
            <v>ZF20212715</v>
          </cell>
          <cell r="E2717">
            <v>62.5</v>
          </cell>
        </row>
        <row r="2718">
          <cell r="D2718" t="str">
            <v>ZF20212716</v>
          </cell>
          <cell r="E2718" t="str">
            <v>缺考</v>
          </cell>
        </row>
        <row r="2719">
          <cell r="D2719" t="str">
            <v>ZF20212717</v>
          </cell>
          <cell r="E2719">
            <v>64</v>
          </cell>
        </row>
        <row r="2720">
          <cell r="D2720" t="str">
            <v>ZF20212718</v>
          </cell>
          <cell r="E2720">
            <v>67.5</v>
          </cell>
        </row>
        <row r="2721">
          <cell r="D2721" t="str">
            <v>ZF20212719</v>
          </cell>
          <cell r="E2721" t="str">
            <v>缺考</v>
          </cell>
        </row>
        <row r="2722">
          <cell r="D2722" t="str">
            <v>ZF20212720</v>
          </cell>
          <cell r="E2722" t="str">
            <v>缺考</v>
          </cell>
        </row>
        <row r="2723">
          <cell r="D2723" t="str">
            <v>ZF20212721</v>
          </cell>
          <cell r="E2723">
            <v>63.5</v>
          </cell>
        </row>
        <row r="2724">
          <cell r="D2724" t="str">
            <v>ZF20212722</v>
          </cell>
          <cell r="E2724">
            <v>64</v>
          </cell>
        </row>
        <row r="2725">
          <cell r="D2725" t="str">
            <v>ZF20212723</v>
          </cell>
          <cell r="E2725">
            <v>76.5</v>
          </cell>
        </row>
        <row r="2726">
          <cell r="D2726" t="str">
            <v>ZF20212724</v>
          </cell>
          <cell r="E2726" t="str">
            <v>缺考</v>
          </cell>
        </row>
        <row r="2727">
          <cell r="D2727" t="str">
            <v>ZF20212725</v>
          </cell>
          <cell r="E2727">
            <v>58.5</v>
          </cell>
        </row>
        <row r="2728">
          <cell r="D2728" t="str">
            <v>ZF20212726</v>
          </cell>
          <cell r="E2728">
            <v>65</v>
          </cell>
        </row>
        <row r="2729">
          <cell r="D2729" t="str">
            <v>ZF20212727</v>
          </cell>
          <cell r="E2729" t="str">
            <v>缺考</v>
          </cell>
        </row>
        <row r="2730">
          <cell r="D2730" t="str">
            <v>ZF20212728</v>
          </cell>
          <cell r="E2730">
            <v>70</v>
          </cell>
        </row>
        <row r="2731">
          <cell r="D2731" t="str">
            <v>ZF20212729</v>
          </cell>
          <cell r="E2731">
            <v>67</v>
          </cell>
        </row>
        <row r="2732">
          <cell r="D2732" t="str">
            <v>ZF20212730</v>
          </cell>
          <cell r="E2732">
            <v>67.5</v>
          </cell>
        </row>
        <row r="2733">
          <cell r="D2733" t="str">
            <v>ZF20212731</v>
          </cell>
          <cell r="E2733">
            <v>61</v>
          </cell>
        </row>
        <row r="2734">
          <cell r="D2734" t="str">
            <v>ZF20212732</v>
          </cell>
          <cell r="E2734" t="str">
            <v>缺考</v>
          </cell>
        </row>
        <row r="2735">
          <cell r="D2735" t="str">
            <v>ZF20212733</v>
          </cell>
          <cell r="E2735">
            <v>55</v>
          </cell>
        </row>
        <row r="2736">
          <cell r="D2736" t="str">
            <v>ZF20212734</v>
          </cell>
          <cell r="E2736">
            <v>78.5</v>
          </cell>
        </row>
        <row r="2737">
          <cell r="D2737" t="str">
            <v>ZF20212735</v>
          </cell>
          <cell r="E2737">
            <v>68.5</v>
          </cell>
        </row>
        <row r="2738">
          <cell r="D2738" t="str">
            <v>ZF20212736</v>
          </cell>
          <cell r="E2738">
            <v>68</v>
          </cell>
        </row>
        <row r="2739">
          <cell r="D2739" t="str">
            <v>ZF20212737</v>
          </cell>
          <cell r="E2739">
            <v>75</v>
          </cell>
        </row>
        <row r="2740">
          <cell r="D2740" t="str">
            <v>ZF20212738</v>
          </cell>
          <cell r="E2740" t="str">
            <v>缺考</v>
          </cell>
        </row>
        <row r="2741">
          <cell r="D2741" t="str">
            <v>ZF20212739</v>
          </cell>
          <cell r="E2741">
            <v>72</v>
          </cell>
        </row>
        <row r="2742">
          <cell r="D2742" t="str">
            <v>ZF20212740</v>
          </cell>
          <cell r="E2742">
            <v>73</v>
          </cell>
        </row>
        <row r="2743">
          <cell r="D2743" t="str">
            <v>ZF20212741</v>
          </cell>
          <cell r="E2743">
            <v>63.5</v>
          </cell>
        </row>
        <row r="2744">
          <cell r="D2744" t="str">
            <v>ZF20212742</v>
          </cell>
          <cell r="E2744">
            <v>79</v>
          </cell>
        </row>
        <row r="2745">
          <cell r="D2745" t="str">
            <v>ZF20212743</v>
          </cell>
          <cell r="E2745">
            <v>67</v>
          </cell>
        </row>
        <row r="2746">
          <cell r="D2746" t="str">
            <v>ZF20212744</v>
          </cell>
          <cell r="E2746" t="str">
            <v>缺考</v>
          </cell>
        </row>
        <row r="2747">
          <cell r="D2747" t="str">
            <v>ZF20212745</v>
          </cell>
          <cell r="E2747" t="str">
            <v>缺考</v>
          </cell>
        </row>
        <row r="2748">
          <cell r="D2748" t="str">
            <v>ZF20212746</v>
          </cell>
          <cell r="E2748">
            <v>52.5</v>
          </cell>
        </row>
        <row r="2749">
          <cell r="D2749" t="str">
            <v>ZF20212747</v>
          </cell>
          <cell r="E2749">
            <v>69</v>
          </cell>
        </row>
        <row r="2750">
          <cell r="D2750" t="str">
            <v>ZF20212748</v>
          </cell>
          <cell r="E2750" t="str">
            <v>缺考</v>
          </cell>
        </row>
        <row r="2751">
          <cell r="D2751" t="str">
            <v>ZF20212749</v>
          </cell>
          <cell r="E2751">
            <v>59.5</v>
          </cell>
        </row>
        <row r="2752">
          <cell r="D2752" t="str">
            <v>ZF20212750</v>
          </cell>
          <cell r="E2752" t="str">
            <v>缺考</v>
          </cell>
        </row>
        <row r="2753">
          <cell r="D2753" t="str">
            <v>ZF20212751</v>
          </cell>
          <cell r="E2753">
            <v>59.5</v>
          </cell>
        </row>
        <row r="2754">
          <cell r="D2754" t="str">
            <v>ZF20212752</v>
          </cell>
          <cell r="E2754">
            <v>59</v>
          </cell>
        </row>
        <row r="2755">
          <cell r="D2755" t="str">
            <v>ZF20212753</v>
          </cell>
          <cell r="E2755">
            <v>72</v>
          </cell>
        </row>
        <row r="2756">
          <cell r="D2756" t="str">
            <v>ZF20212754</v>
          </cell>
          <cell r="E2756">
            <v>79</v>
          </cell>
        </row>
        <row r="2757">
          <cell r="D2757" t="str">
            <v>ZF20212755</v>
          </cell>
          <cell r="E2757">
            <v>70</v>
          </cell>
        </row>
        <row r="2758">
          <cell r="D2758" t="str">
            <v>ZF20212756</v>
          </cell>
          <cell r="E2758">
            <v>79.5</v>
          </cell>
        </row>
        <row r="2759">
          <cell r="D2759" t="str">
            <v>ZF20212757</v>
          </cell>
          <cell r="E2759">
            <v>64</v>
          </cell>
        </row>
        <row r="2760">
          <cell r="D2760" t="str">
            <v>ZF20212758</v>
          </cell>
          <cell r="E2760">
            <v>85</v>
          </cell>
        </row>
        <row r="2761">
          <cell r="D2761" t="str">
            <v>ZF20212759</v>
          </cell>
          <cell r="E2761">
            <v>59</v>
          </cell>
        </row>
        <row r="2762">
          <cell r="D2762" t="str">
            <v>ZF20212760</v>
          </cell>
          <cell r="E2762">
            <v>64</v>
          </cell>
        </row>
        <row r="2763">
          <cell r="D2763" t="str">
            <v>ZF20212761</v>
          </cell>
          <cell r="E2763">
            <v>69</v>
          </cell>
        </row>
        <row r="2764">
          <cell r="D2764" t="str">
            <v>ZF20212762</v>
          </cell>
          <cell r="E2764">
            <v>68.5</v>
          </cell>
        </row>
        <row r="2765">
          <cell r="D2765" t="str">
            <v>ZF20212763</v>
          </cell>
          <cell r="E2765">
            <v>53.5</v>
          </cell>
        </row>
        <row r="2766">
          <cell r="D2766" t="str">
            <v>ZF20212764</v>
          </cell>
          <cell r="E2766">
            <v>67.5</v>
          </cell>
        </row>
        <row r="2767">
          <cell r="D2767" t="str">
            <v>ZF20212765</v>
          </cell>
          <cell r="E2767">
            <v>57</v>
          </cell>
        </row>
        <row r="2768">
          <cell r="D2768" t="str">
            <v>ZF20212766</v>
          </cell>
          <cell r="E2768">
            <v>62.5</v>
          </cell>
        </row>
        <row r="2769">
          <cell r="D2769" t="str">
            <v>ZF20212767</v>
          </cell>
          <cell r="E2769">
            <v>59</v>
          </cell>
        </row>
        <row r="2770">
          <cell r="D2770" t="str">
            <v>ZF20212768</v>
          </cell>
          <cell r="E2770" t="str">
            <v>缺考</v>
          </cell>
        </row>
        <row r="2771">
          <cell r="D2771" t="str">
            <v>ZF20212769</v>
          </cell>
          <cell r="E2771">
            <v>68.5</v>
          </cell>
        </row>
        <row r="2772">
          <cell r="D2772" t="str">
            <v>ZF20212770</v>
          </cell>
          <cell r="E2772">
            <v>52.5</v>
          </cell>
        </row>
        <row r="2773">
          <cell r="D2773" t="str">
            <v>ZF20212771</v>
          </cell>
          <cell r="E2773">
            <v>63.5</v>
          </cell>
        </row>
        <row r="2774">
          <cell r="D2774" t="str">
            <v>ZF20212772</v>
          </cell>
          <cell r="E2774">
            <v>63.5</v>
          </cell>
        </row>
        <row r="2775">
          <cell r="D2775" t="str">
            <v>ZF20212773</v>
          </cell>
          <cell r="E2775">
            <v>57</v>
          </cell>
        </row>
        <row r="2776">
          <cell r="D2776" t="str">
            <v>ZF20212774</v>
          </cell>
          <cell r="E2776">
            <v>69.5</v>
          </cell>
        </row>
        <row r="2777">
          <cell r="D2777" t="str">
            <v>ZF20212775</v>
          </cell>
          <cell r="E2777">
            <v>75</v>
          </cell>
        </row>
        <row r="2778">
          <cell r="D2778" t="str">
            <v>ZF20212776</v>
          </cell>
          <cell r="E2778">
            <v>64</v>
          </cell>
        </row>
        <row r="2779">
          <cell r="D2779" t="str">
            <v>ZF20212777</v>
          </cell>
          <cell r="E2779" t="str">
            <v>缺考</v>
          </cell>
        </row>
        <row r="2780">
          <cell r="D2780" t="str">
            <v>ZF20212778</v>
          </cell>
          <cell r="E2780">
            <v>78.5</v>
          </cell>
        </row>
        <row r="2781">
          <cell r="D2781" t="str">
            <v>ZF20212779</v>
          </cell>
          <cell r="E2781" t="str">
            <v>缺考</v>
          </cell>
        </row>
        <row r="2782">
          <cell r="D2782" t="str">
            <v>ZF20212780</v>
          </cell>
          <cell r="E2782">
            <v>70</v>
          </cell>
        </row>
        <row r="2783">
          <cell r="D2783" t="str">
            <v>ZF20212781</v>
          </cell>
          <cell r="E2783">
            <v>56.5</v>
          </cell>
        </row>
        <row r="2784">
          <cell r="D2784" t="str">
            <v>ZF20212782</v>
          </cell>
          <cell r="E2784">
            <v>86</v>
          </cell>
        </row>
        <row r="2785">
          <cell r="D2785" t="str">
            <v>ZF20212783</v>
          </cell>
          <cell r="E2785">
            <v>64.5</v>
          </cell>
        </row>
        <row r="2786">
          <cell r="D2786" t="str">
            <v>ZF20212784</v>
          </cell>
          <cell r="E2786">
            <v>76</v>
          </cell>
        </row>
        <row r="2787">
          <cell r="D2787" t="str">
            <v>ZF20212785</v>
          </cell>
          <cell r="E2787">
            <v>67</v>
          </cell>
        </row>
        <row r="2788">
          <cell r="D2788" t="str">
            <v>ZF20212786</v>
          </cell>
          <cell r="E2788">
            <v>70</v>
          </cell>
        </row>
        <row r="2789">
          <cell r="D2789" t="str">
            <v>ZF20212787</v>
          </cell>
          <cell r="E2789" t="str">
            <v>缺考</v>
          </cell>
        </row>
        <row r="2790">
          <cell r="D2790" t="str">
            <v>ZF20212788</v>
          </cell>
          <cell r="E2790">
            <v>73</v>
          </cell>
        </row>
        <row r="2791">
          <cell r="D2791" t="str">
            <v>ZF20212789</v>
          </cell>
          <cell r="E2791">
            <v>60.5</v>
          </cell>
        </row>
        <row r="2792">
          <cell r="D2792" t="str">
            <v>ZF20212790</v>
          </cell>
          <cell r="E2792">
            <v>80.5</v>
          </cell>
        </row>
        <row r="2793">
          <cell r="D2793" t="str">
            <v>ZF20212791</v>
          </cell>
          <cell r="E2793">
            <v>58</v>
          </cell>
        </row>
        <row r="2794">
          <cell r="D2794" t="str">
            <v>ZF20212792</v>
          </cell>
          <cell r="E2794">
            <v>72</v>
          </cell>
        </row>
        <row r="2795">
          <cell r="D2795" t="str">
            <v>ZF20212793</v>
          </cell>
          <cell r="E2795" t="str">
            <v>缺考</v>
          </cell>
        </row>
        <row r="2796">
          <cell r="D2796" t="str">
            <v>ZF20212794</v>
          </cell>
          <cell r="E2796">
            <v>69</v>
          </cell>
        </row>
        <row r="2797">
          <cell r="D2797" t="str">
            <v>ZF20212795</v>
          </cell>
          <cell r="E2797">
            <v>63.5</v>
          </cell>
        </row>
        <row r="2798">
          <cell r="D2798" t="str">
            <v>ZF20212796</v>
          </cell>
          <cell r="E2798">
            <v>70.5</v>
          </cell>
        </row>
        <row r="2799">
          <cell r="D2799" t="str">
            <v>ZF20212797</v>
          </cell>
          <cell r="E2799">
            <v>65.5</v>
          </cell>
        </row>
        <row r="2800">
          <cell r="D2800" t="str">
            <v>ZF20212798</v>
          </cell>
          <cell r="E2800">
            <v>61</v>
          </cell>
        </row>
        <row r="2801">
          <cell r="D2801" t="str">
            <v>ZF20212799</v>
          </cell>
          <cell r="E2801">
            <v>62.5</v>
          </cell>
        </row>
        <row r="2802">
          <cell r="D2802" t="str">
            <v>ZF20212800</v>
          </cell>
          <cell r="E2802">
            <v>68.5</v>
          </cell>
        </row>
        <row r="2803">
          <cell r="D2803" t="str">
            <v>ZF20212801</v>
          </cell>
          <cell r="E2803">
            <v>54</v>
          </cell>
        </row>
        <row r="2804">
          <cell r="D2804" t="str">
            <v>ZF20212802</v>
          </cell>
          <cell r="E2804">
            <v>69</v>
          </cell>
        </row>
        <row r="2805">
          <cell r="D2805" t="str">
            <v>ZF20212803</v>
          </cell>
          <cell r="E2805">
            <v>77</v>
          </cell>
        </row>
        <row r="2806">
          <cell r="D2806" t="str">
            <v>ZF20212804</v>
          </cell>
          <cell r="E2806">
            <v>58</v>
          </cell>
        </row>
        <row r="2807">
          <cell r="D2807" t="str">
            <v>ZF20212805</v>
          </cell>
          <cell r="E2807">
            <v>81.5</v>
          </cell>
        </row>
        <row r="2808">
          <cell r="D2808" t="str">
            <v>ZF20212806</v>
          </cell>
          <cell r="E2808">
            <v>62.5</v>
          </cell>
        </row>
        <row r="2809">
          <cell r="D2809" t="str">
            <v>ZF20212807</v>
          </cell>
          <cell r="E2809">
            <v>74</v>
          </cell>
        </row>
        <row r="2810">
          <cell r="D2810" t="str">
            <v>ZF20212808</v>
          </cell>
          <cell r="E2810">
            <v>75.5</v>
          </cell>
        </row>
        <row r="2811">
          <cell r="D2811" t="str">
            <v>ZF20212809</v>
          </cell>
          <cell r="E2811">
            <v>56.5</v>
          </cell>
        </row>
        <row r="2812">
          <cell r="D2812" t="str">
            <v>ZF20212810</v>
          </cell>
          <cell r="E2812">
            <v>63.5</v>
          </cell>
        </row>
        <row r="2813">
          <cell r="D2813" t="str">
            <v>ZF20212811</v>
          </cell>
          <cell r="E2813" t="str">
            <v>缺考</v>
          </cell>
        </row>
        <row r="2814">
          <cell r="D2814" t="str">
            <v>ZF20212812</v>
          </cell>
          <cell r="E2814">
            <v>65.5</v>
          </cell>
        </row>
        <row r="2815">
          <cell r="D2815" t="str">
            <v>ZF20212813</v>
          </cell>
          <cell r="E2815">
            <v>61</v>
          </cell>
        </row>
        <row r="2816">
          <cell r="D2816" t="str">
            <v>ZF20212814</v>
          </cell>
          <cell r="E2816" t="str">
            <v>缺考</v>
          </cell>
        </row>
        <row r="2817">
          <cell r="D2817" t="str">
            <v>ZF20212815</v>
          </cell>
          <cell r="E2817">
            <v>73</v>
          </cell>
        </row>
        <row r="2818">
          <cell r="D2818" t="str">
            <v>ZF20212816</v>
          </cell>
          <cell r="E2818">
            <v>65</v>
          </cell>
        </row>
        <row r="2819">
          <cell r="D2819" t="str">
            <v>ZF20212817</v>
          </cell>
          <cell r="E2819">
            <v>71</v>
          </cell>
        </row>
        <row r="2820">
          <cell r="D2820" t="str">
            <v>ZF20212818</v>
          </cell>
          <cell r="E2820">
            <v>60</v>
          </cell>
        </row>
        <row r="2821">
          <cell r="D2821" t="str">
            <v>ZF20212819</v>
          </cell>
          <cell r="E2821" t="str">
            <v>缺考</v>
          </cell>
        </row>
        <row r="2822">
          <cell r="D2822" t="str">
            <v>ZF20212820</v>
          </cell>
          <cell r="E2822" t="str">
            <v>缺考</v>
          </cell>
        </row>
        <row r="2823">
          <cell r="D2823" t="str">
            <v>ZF20212821</v>
          </cell>
          <cell r="E2823">
            <v>62</v>
          </cell>
        </row>
        <row r="2824">
          <cell r="D2824" t="str">
            <v>ZF20212822</v>
          </cell>
          <cell r="E2824">
            <v>66</v>
          </cell>
        </row>
        <row r="2825">
          <cell r="D2825" t="str">
            <v>ZF20212823</v>
          </cell>
          <cell r="E2825">
            <v>71</v>
          </cell>
        </row>
        <row r="2826">
          <cell r="D2826" t="str">
            <v>ZF20212824</v>
          </cell>
          <cell r="E2826">
            <v>63</v>
          </cell>
        </row>
        <row r="2827">
          <cell r="D2827" t="str">
            <v>ZF20212825</v>
          </cell>
          <cell r="E2827">
            <v>59.5</v>
          </cell>
        </row>
        <row r="2828">
          <cell r="D2828" t="str">
            <v>ZF20212826</v>
          </cell>
          <cell r="E2828" t="str">
            <v>缺考</v>
          </cell>
        </row>
        <row r="2829">
          <cell r="D2829" t="str">
            <v>ZF20212827</v>
          </cell>
          <cell r="E2829" t="str">
            <v>缺考</v>
          </cell>
        </row>
        <row r="2830">
          <cell r="D2830" t="str">
            <v>ZF20212828</v>
          </cell>
          <cell r="E2830">
            <v>61.5</v>
          </cell>
        </row>
        <row r="2831">
          <cell r="D2831" t="str">
            <v>ZF20212829</v>
          </cell>
          <cell r="E2831">
            <v>68</v>
          </cell>
        </row>
        <row r="2832">
          <cell r="D2832" t="str">
            <v>ZF20212830</v>
          </cell>
          <cell r="E2832">
            <v>60</v>
          </cell>
        </row>
        <row r="2833">
          <cell r="D2833" t="str">
            <v>ZF20212831</v>
          </cell>
          <cell r="E2833">
            <v>63</v>
          </cell>
        </row>
        <row r="2834">
          <cell r="D2834" t="str">
            <v>ZF20212832</v>
          </cell>
          <cell r="E2834">
            <v>63</v>
          </cell>
        </row>
        <row r="2835">
          <cell r="D2835" t="str">
            <v>ZF20212833</v>
          </cell>
          <cell r="E2835" t="str">
            <v>缺考</v>
          </cell>
        </row>
        <row r="2836">
          <cell r="D2836" t="str">
            <v>ZF20212834</v>
          </cell>
          <cell r="E2836">
            <v>60</v>
          </cell>
        </row>
        <row r="2837">
          <cell r="D2837" t="str">
            <v>ZF20212835</v>
          </cell>
          <cell r="E2837">
            <v>65.5</v>
          </cell>
        </row>
        <row r="2838">
          <cell r="D2838" t="str">
            <v>ZF20212840</v>
          </cell>
          <cell r="E2838" t="str">
            <v>缺考</v>
          </cell>
        </row>
        <row r="2839">
          <cell r="D2839" t="str">
            <v>ZF20212841</v>
          </cell>
          <cell r="E2839">
            <v>40.5</v>
          </cell>
        </row>
        <row r="2840">
          <cell r="D2840" t="str">
            <v>ZF20212842</v>
          </cell>
          <cell r="E2840">
            <v>40.5</v>
          </cell>
        </row>
        <row r="2841">
          <cell r="D2841" t="str">
            <v>ZF20212843</v>
          </cell>
          <cell r="E2841">
            <v>31.5</v>
          </cell>
        </row>
        <row r="2842">
          <cell r="D2842" t="str">
            <v>ZF20212844</v>
          </cell>
          <cell r="E2842">
            <v>48.5</v>
          </cell>
        </row>
        <row r="2843">
          <cell r="D2843" t="str">
            <v>ZF20212845</v>
          </cell>
          <cell r="E2843" t="str">
            <v>缺考</v>
          </cell>
        </row>
        <row r="2844">
          <cell r="D2844" t="str">
            <v>ZF20212846</v>
          </cell>
          <cell r="E2844">
            <v>37</v>
          </cell>
        </row>
        <row r="2845">
          <cell r="D2845" t="str">
            <v>ZF20212847</v>
          </cell>
          <cell r="E2845">
            <v>67</v>
          </cell>
        </row>
        <row r="2846">
          <cell r="D2846" t="str">
            <v>ZF20212848</v>
          </cell>
          <cell r="E2846">
            <v>29</v>
          </cell>
        </row>
        <row r="2847">
          <cell r="D2847" t="str">
            <v>ZF20212849</v>
          </cell>
          <cell r="E2847">
            <v>37</v>
          </cell>
        </row>
        <row r="2848">
          <cell r="D2848" t="str">
            <v>ZF20212850</v>
          </cell>
          <cell r="E2848">
            <v>31</v>
          </cell>
        </row>
        <row r="2849">
          <cell r="D2849" t="str">
            <v>ZF20212851</v>
          </cell>
          <cell r="E2849">
            <v>48</v>
          </cell>
        </row>
        <row r="2850">
          <cell r="D2850" t="str">
            <v>ZF20212852</v>
          </cell>
          <cell r="E2850">
            <v>35.5</v>
          </cell>
        </row>
        <row r="2851">
          <cell r="D2851" t="str">
            <v>ZF20212853</v>
          </cell>
          <cell r="E2851">
            <v>45.5</v>
          </cell>
        </row>
        <row r="2852">
          <cell r="D2852" t="str">
            <v>ZF20212854</v>
          </cell>
          <cell r="E2852">
            <v>50</v>
          </cell>
        </row>
        <row r="2853">
          <cell r="D2853" t="str">
            <v>ZF20212855</v>
          </cell>
          <cell r="E2853" t="str">
            <v>缺考</v>
          </cell>
        </row>
        <row r="2854">
          <cell r="D2854" t="str">
            <v>ZF20212856</v>
          </cell>
          <cell r="E2854">
            <v>46.5</v>
          </cell>
        </row>
        <row r="2855">
          <cell r="D2855" t="str">
            <v>ZF20212857</v>
          </cell>
          <cell r="E2855">
            <v>35</v>
          </cell>
        </row>
        <row r="2856">
          <cell r="D2856" t="str">
            <v>ZF20212858</v>
          </cell>
          <cell r="E2856">
            <v>32.5</v>
          </cell>
        </row>
        <row r="2857">
          <cell r="D2857" t="str">
            <v>ZF20212859</v>
          </cell>
          <cell r="E2857">
            <v>65</v>
          </cell>
        </row>
        <row r="2858">
          <cell r="D2858" t="str">
            <v>ZF20212860</v>
          </cell>
          <cell r="E2858">
            <v>57.5</v>
          </cell>
        </row>
        <row r="2859">
          <cell r="D2859" t="str">
            <v>ZF20212861</v>
          </cell>
          <cell r="E2859">
            <v>52.5</v>
          </cell>
        </row>
        <row r="2860">
          <cell r="D2860" t="str">
            <v>ZF20212862</v>
          </cell>
          <cell r="E2860">
            <v>32.5</v>
          </cell>
        </row>
        <row r="2861">
          <cell r="D2861" t="str">
            <v>ZF20212863</v>
          </cell>
          <cell r="E2861">
            <v>45</v>
          </cell>
        </row>
        <row r="2862">
          <cell r="D2862" t="str">
            <v>ZF20212864</v>
          </cell>
          <cell r="E2862">
            <v>47.5</v>
          </cell>
        </row>
        <row r="2863">
          <cell r="D2863" t="str">
            <v>ZF20212865</v>
          </cell>
          <cell r="E2863">
            <v>34.5</v>
          </cell>
        </row>
        <row r="2864">
          <cell r="D2864" t="str">
            <v>ZF20212866</v>
          </cell>
          <cell r="E2864" t="str">
            <v>缺考</v>
          </cell>
        </row>
        <row r="2865">
          <cell r="D2865" t="str">
            <v>ZF20212867</v>
          </cell>
          <cell r="E2865">
            <v>49</v>
          </cell>
        </row>
        <row r="2866">
          <cell r="D2866" t="str">
            <v>ZF20212868</v>
          </cell>
          <cell r="E2866">
            <v>30.5</v>
          </cell>
        </row>
        <row r="2867">
          <cell r="D2867" t="str">
            <v>ZF20212869</v>
          </cell>
          <cell r="E2867">
            <v>39</v>
          </cell>
        </row>
        <row r="2868">
          <cell r="D2868" t="str">
            <v>ZF20212870</v>
          </cell>
          <cell r="E2868">
            <v>35</v>
          </cell>
        </row>
        <row r="2869">
          <cell r="D2869" t="str">
            <v>ZF20212871</v>
          </cell>
          <cell r="E2869">
            <v>39.5</v>
          </cell>
        </row>
        <row r="2870">
          <cell r="D2870" t="str">
            <v>ZF20212872</v>
          </cell>
          <cell r="E2870">
            <v>37.5</v>
          </cell>
        </row>
        <row r="2871">
          <cell r="D2871" t="str">
            <v>ZF20212873</v>
          </cell>
          <cell r="E2871" t="str">
            <v>缺考</v>
          </cell>
        </row>
        <row r="2872">
          <cell r="D2872" t="str">
            <v>ZF20212874</v>
          </cell>
          <cell r="E2872">
            <v>35</v>
          </cell>
        </row>
        <row r="2873">
          <cell r="D2873" t="str">
            <v>ZF20212875</v>
          </cell>
          <cell r="E2873">
            <v>33.5</v>
          </cell>
        </row>
        <row r="2874">
          <cell r="D2874" t="str">
            <v>ZF20212876</v>
          </cell>
          <cell r="E2874" t="str">
            <v>缺考</v>
          </cell>
        </row>
        <row r="2875">
          <cell r="D2875" t="str">
            <v>ZF20212877</v>
          </cell>
          <cell r="E2875">
            <v>53.5</v>
          </cell>
        </row>
        <row r="2876">
          <cell r="D2876" t="str">
            <v>ZF20212878</v>
          </cell>
          <cell r="E2876" t="str">
            <v>缺考</v>
          </cell>
        </row>
        <row r="2877">
          <cell r="D2877" t="str">
            <v>ZF20212879</v>
          </cell>
          <cell r="E2877">
            <v>33</v>
          </cell>
        </row>
        <row r="2878">
          <cell r="D2878" t="str">
            <v>ZF20212880</v>
          </cell>
          <cell r="E2878">
            <v>44</v>
          </cell>
        </row>
        <row r="2879">
          <cell r="D2879" t="str">
            <v>ZF20212881</v>
          </cell>
          <cell r="E2879">
            <v>31</v>
          </cell>
        </row>
        <row r="2880">
          <cell r="D2880" t="str">
            <v>ZF20212882</v>
          </cell>
          <cell r="E2880" t="str">
            <v>缺考</v>
          </cell>
        </row>
        <row r="2881">
          <cell r="D2881" t="str">
            <v>ZF20212883</v>
          </cell>
          <cell r="E2881">
            <v>39.5</v>
          </cell>
        </row>
        <row r="2882">
          <cell r="D2882" t="str">
            <v>ZF20212884</v>
          </cell>
          <cell r="E2882">
            <v>45.5</v>
          </cell>
        </row>
        <row r="2883">
          <cell r="D2883" t="str">
            <v>ZF20212885</v>
          </cell>
          <cell r="E2883">
            <v>46</v>
          </cell>
        </row>
        <row r="2884">
          <cell r="D2884" t="str">
            <v>ZF20212886</v>
          </cell>
          <cell r="E2884">
            <v>47.5</v>
          </cell>
        </row>
        <row r="2885">
          <cell r="D2885" t="str">
            <v>ZF20212887</v>
          </cell>
          <cell r="E2885">
            <v>38.5</v>
          </cell>
        </row>
        <row r="2886">
          <cell r="D2886" t="str">
            <v>ZF20212888</v>
          </cell>
          <cell r="E2886">
            <v>38.5</v>
          </cell>
        </row>
        <row r="2887">
          <cell r="D2887" t="str">
            <v>ZF20212889</v>
          </cell>
          <cell r="E2887">
            <v>63</v>
          </cell>
        </row>
        <row r="2888">
          <cell r="D2888" t="str">
            <v>ZF20212890</v>
          </cell>
          <cell r="E2888" t="str">
            <v>缺考</v>
          </cell>
        </row>
        <row r="2889">
          <cell r="D2889" t="str">
            <v>ZF20212891</v>
          </cell>
          <cell r="E2889">
            <v>33.5</v>
          </cell>
        </row>
        <row r="2890">
          <cell r="D2890" t="str">
            <v>ZF20212892</v>
          </cell>
          <cell r="E2890" t="str">
            <v>缺考</v>
          </cell>
        </row>
        <row r="2891">
          <cell r="D2891" t="str">
            <v>ZF20212893</v>
          </cell>
          <cell r="E2891">
            <v>58.5</v>
          </cell>
        </row>
        <row r="2892">
          <cell r="D2892" t="str">
            <v>ZF20212894</v>
          </cell>
          <cell r="E2892">
            <v>47.5</v>
          </cell>
        </row>
        <row r="2893">
          <cell r="D2893" t="str">
            <v>ZF20212895</v>
          </cell>
          <cell r="E2893" t="str">
            <v>缺考</v>
          </cell>
        </row>
        <row r="2894">
          <cell r="D2894" t="str">
            <v>ZF20212896</v>
          </cell>
          <cell r="E2894">
            <v>28</v>
          </cell>
        </row>
        <row r="2895">
          <cell r="D2895" t="str">
            <v>ZF20212897</v>
          </cell>
          <cell r="E2895">
            <v>43.5</v>
          </cell>
        </row>
        <row r="2896">
          <cell r="D2896" t="str">
            <v>ZF20212898</v>
          </cell>
          <cell r="E2896">
            <v>45.5</v>
          </cell>
        </row>
        <row r="2897">
          <cell r="D2897" t="str">
            <v>ZF20212899</v>
          </cell>
          <cell r="E2897">
            <v>32</v>
          </cell>
        </row>
        <row r="2898">
          <cell r="D2898" t="str">
            <v>ZF20212900</v>
          </cell>
          <cell r="E2898">
            <v>37.5</v>
          </cell>
        </row>
        <row r="2899">
          <cell r="D2899" t="str">
            <v>ZF20212901</v>
          </cell>
          <cell r="E2899">
            <v>33.5</v>
          </cell>
        </row>
        <row r="2900">
          <cell r="D2900" t="str">
            <v>ZF20212902</v>
          </cell>
          <cell r="E2900">
            <v>28</v>
          </cell>
        </row>
        <row r="2901">
          <cell r="D2901" t="str">
            <v>ZF20212903</v>
          </cell>
          <cell r="E2901">
            <v>33</v>
          </cell>
        </row>
        <row r="2902">
          <cell r="D2902" t="str">
            <v>ZF20212904</v>
          </cell>
          <cell r="E2902">
            <v>32</v>
          </cell>
        </row>
        <row r="2903">
          <cell r="D2903" t="str">
            <v>ZF20212905</v>
          </cell>
          <cell r="E2903">
            <v>49.5</v>
          </cell>
        </row>
        <row r="2904">
          <cell r="D2904" t="str">
            <v>ZF20212906</v>
          </cell>
          <cell r="E2904" t="str">
            <v>缺考</v>
          </cell>
        </row>
        <row r="2905">
          <cell r="D2905" t="str">
            <v>ZF20212907</v>
          </cell>
          <cell r="E2905">
            <v>35.5</v>
          </cell>
        </row>
        <row r="2906">
          <cell r="D2906" t="str">
            <v>ZF20212836</v>
          </cell>
          <cell r="E2906">
            <v>64.5</v>
          </cell>
        </row>
        <row r="2907">
          <cell r="D2907" t="str">
            <v>ZF20212837</v>
          </cell>
          <cell r="E2907">
            <v>76</v>
          </cell>
        </row>
        <row r="2908">
          <cell r="D2908" t="str">
            <v>ZF20212838</v>
          </cell>
          <cell r="E2908">
            <v>60</v>
          </cell>
        </row>
        <row r="2909">
          <cell r="D2909" t="str">
            <v>ZF20212839</v>
          </cell>
          <cell r="E2909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53087"/>
  <sheetViews>
    <sheetView tabSelected="1" zoomScaleSheetLayoutView="100" workbookViewId="0" topLeftCell="A192">
      <selection activeCell="G205" sqref="G205"/>
    </sheetView>
  </sheetViews>
  <sheetFormatPr defaultColWidth="9.00390625" defaultRowHeight="14.25"/>
  <cols>
    <col min="1" max="1" width="5.125" style="43" customWidth="1"/>
    <col min="2" max="2" width="23.50390625" style="44" customWidth="1"/>
    <col min="3" max="3" width="5.50390625" style="1" customWidth="1"/>
    <col min="4" max="4" width="26.00390625" style="1" customWidth="1"/>
    <col min="5" max="5" width="4.625" style="1" customWidth="1"/>
    <col min="6" max="6" width="10.75390625" style="1" customWidth="1"/>
    <col min="7" max="7" width="7.50390625" style="1" customWidth="1"/>
    <col min="8" max="8" width="4.875" style="1" customWidth="1"/>
    <col min="9" max="9" width="5.75390625" style="1" customWidth="1"/>
    <col min="10" max="10" width="4.625" style="1" customWidth="1"/>
    <col min="11" max="11" width="8.00390625" style="45" customWidth="1"/>
    <col min="12" max="12" width="10.50390625" style="45" customWidth="1"/>
    <col min="13" max="13" width="10.00390625" style="1" customWidth="1"/>
    <col min="14" max="242" width="9.00390625" style="1" customWidth="1"/>
  </cols>
  <sheetData>
    <row r="1" spans="1:13" s="1" customFormat="1" ht="40.5" customHeight="1">
      <c r="A1" s="46" t="s">
        <v>0</v>
      </c>
      <c r="B1" s="47"/>
      <c r="C1" s="48"/>
      <c r="D1" s="48"/>
      <c r="E1" s="48"/>
      <c r="F1" s="48"/>
      <c r="G1" s="48"/>
      <c r="H1" s="48"/>
      <c r="I1" s="48"/>
      <c r="J1" s="48"/>
      <c r="K1" s="60"/>
      <c r="L1" s="60"/>
      <c r="M1" s="48"/>
    </row>
    <row r="2" spans="1:13" s="2" customFormat="1" ht="40.5" customHeight="1">
      <c r="A2" s="49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50" t="s">
        <v>9</v>
      </c>
      <c r="J2" s="50" t="s">
        <v>10</v>
      </c>
      <c r="K2" s="61" t="s">
        <v>11</v>
      </c>
      <c r="L2" s="61" t="s">
        <v>12</v>
      </c>
      <c r="M2" s="50" t="s">
        <v>13</v>
      </c>
    </row>
    <row r="3" spans="1:17" s="3" customFormat="1" ht="30" customHeight="1">
      <c r="A3" s="51">
        <v>1</v>
      </c>
      <c r="B3" s="52" t="s">
        <v>14</v>
      </c>
      <c r="C3" s="52" t="s">
        <v>15</v>
      </c>
      <c r="D3" s="52" t="s">
        <v>16</v>
      </c>
      <c r="E3" s="52" t="s">
        <v>17</v>
      </c>
      <c r="F3" s="52" t="s">
        <v>18</v>
      </c>
      <c r="G3" s="52" t="s">
        <v>19</v>
      </c>
      <c r="H3" s="52" t="s">
        <v>20</v>
      </c>
      <c r="I3" s="52" t="s">
        <v>21</v>
      </c>
      <c r="J3" s="52" t="s">
        <v>22</v>
      </c>
      <c r="K3" s="62">
        <f>VLOOKUP(F3,'[1]登分册'!D:E,2,0)</f>
        <v>66</v>
      </c>
      <c r="L3" s="62">
        <f aca="true" t="shared" si="0" ref="L3:L17">J3+K3</f>
        <v>68</v>
      </c>
      <c r="M3" s="63"/>
      <c r="N3" s="64"/>
      <c r="O3" s="64"/>
      <c r="P3" s="64"/>
      <c r="Q3" s="64"/>
    </row>
    <row r="4" spans="1:17" s="3" customFormat="1" ht="30" customHeight="1">
      <c r="A4" s="51">
        <v>2</v>
      </c>
      <c r="B4" s="52" t="s">
        <v>14</v>
      </c>
      <c r="C4" s="52" t="s">
        <v>15</v>
      </c>
      <c r="D4" s="52" t="s">
        <v>16</v>
      </c>
      <c r="E4" s="52" t="s">
        <v>17</v>
      </c>
      <c r="F4" s="52" t="s">
        <v>23</v>
      </c>
      <c r="G4" s="52" t="s">
        <v>24</v>
      </c>
      <c r="H4" s="52" t="s">
        <v>20</v>
      </c>
      <c r="I4" s="52" t="s">
        <v>25</v>
      </c>
      <c r="J4" s="52" t="s">
        <v>26</v>
      </c>
      <c r="K4" s="62">
        <f>VLOOKUP(F4,'[1]登分册'!D:E,2,0)</f>
        <v>62.5</v>
      </c>
      <c r="L4" s="62">
        <f t="shared" si="0"/>
        <v>62.5</v>
      </c>
      <c r="M4" s="63"/>
      <c r="N4" s="64"/>
      <c r="O4" s="64"/>
      <c r="P4" s="64"/>
      <c r="Q4" s="64"/>
    </row>
    <row r="5" spans="1:17" s="4" customFormat="1" ht="30" customHeight="1">
      <c r="A5" s="51">
        <v>3</v>
      </c>
      <c r="B5" s="52" t="s">
        <v>14</v>
      </c>
      <c r="C5" s="53" t="s">
        <v>15</v>
      </c>
      <c r="D5" s="52" t="s">
        <v>16</v>
      </c>
      <c r="E5" s="53" t="s">
        <v>27</v>
      </c>
      <c r="F5" s="52" t="s">
        <v>28</v>
      </c>
      <c r="G5" s="54" t="s">
        <v>29</v>
      </c>
      <c r="H5" s="54" t="s">
        <v>20</v>
      </c>
      <c r="I5" s="54" t="s">
        <v>30</v>
      </c>
      <c r="J5" s="65">
        <v>2</v>
      </c>
      <c r="K5" s="62">
        <f>VLOOKUP(F5,'[1]登分册'!D:E,2,0)</f>
        <v>78</v>
      </c>
      <c r="L5" s="62">
        <f t="shared" si="0"/>
        <v>80</v>
      </c>
      <c r="M5" s="66"/>
      <c r="N5" s="67"/>
      <c r="O5" s="67"/>
      <c r="P5" s="67"/>
      <c r="Q5" s="67"/>
    </row>
    <row r="6" spans="1:17" s="4" customFormat="1" ht="30" customHeight="1">
      <c r="A6" s="51">
        <v>4</v>
      </c>
      <c r="B6" s="52" t="s">
        <v>14</v>
      </c>
      <c r="C6" s="53" t="s">
        <v>15</v>
      </c>
      <c r="D6" s="52" t="s">
        <v>16</v>
      </c>
      <c r="E6" s="53" t="s">
        <v>27</v>
      </c>
      <c r="F6" s="52" t="s">
        <v>31</v>
      </c>
      <c r="G6" s="53" t="s">
        <v>32</v>
      </c>
      <c r="H6" s="53" t="s">
        <v>33</v>
      </c>
      <c r="I6" s="52" t="s">
        <v>25</v>
      </c>
      <c r="J6" s="53" t="s">
        <v>26</v>
      </c>
      <c r="K6" s="62">
        <f>VLOOKUP(F6,'[1]登分册'!D:E,2,0)</f>
        <v>79.5</v>
      </c>
      <c r="L6" s="62">
        <f t="shared" si="0"/>
        <v>79.5</v>
      </c>
      <c r="M6" s="68"/>
      <c r="N6" s="67"/>
      <c r="O6" s="67"/>
      <c r="P6" s="67"/>
      <c r="Q6" s="67"/>
    </row>
    <row r="7" spans="1:17" s="4" customFormat="1" ht="30" customHeight="1">
      <c r="A7" s="51">
        <v>5</v>
      </c>
      <c r="B7" s="52" t="s">
        <v>14</v>
      </c>
      <c r="C7" s="53" t="s">
        <v>15</v>
      </c>
      <c r="D7" s="52" t="s">
        <v>16</v>
      </c>
      <c r="E7" s="53" t="s">
        <v>27</v>
      </c>
      <c r="F7" s="52" t="s">
        <v>34</v>
      </c>
      <c r="G7" s="54" t="s">
        <v>35</v>
      </c>
      <c r="H7" s="54" t="s">
        <v>20</v>
      </c>
      <c r="I7" s="52" t="s">
        <v>25</v>
      </c>
      <c r="J7" s="53" t="s">
        <v>26</v>
      </c>
      <c r="K7" s="62">
        <f>VLOOKUP(F7,'[1]登分册'!D:E,2,0)</f>
        <v>77.5</v>
      </c>
      <c r="L7" s="62">
        <f t="shared" si="0"/>
        <v>77.5</v>
      </c>
      <c r="M7" s="66"/>
      <c r="N7" s="67"/>
      <c r="O7" s="67"/>
      <c r="P7" s="67"/>
      <c r="Q7" s="67"/>
    </row>
    <row r="8" spans="1:17" s="4" customFormat="1" ht="30" customHeight="1">
      <c r="A8" s="51">
        <v>6</v>
      </c>
      <c r="B8" s="52" t="s">
        <v>14</v>
      </c>
      <c r="C8" s="53" t="s">
        <v>15</v>
      </c>
      <c r="D8" s="52" t="s">
        <v>16</v>
      </c>
      <c r="E8" s="53" t="s">
        <v>27</v>
      </c>
      <c r="F8" s="52" t="s">
        <v>36</v>
      </c>
      <c r="G8" s="54" t="s">
        <v>37</v>
      </c>
      <c r="H8" s="54" t="s">
        <v>33</v>
      </c>
      <c r="I8" s="52" t="s">
        <v>21</v>
      </c>
      <c r="J8" s="65">
        <v>2</v>
      </c>
      <c r="K8" s="62">
        <f>VLOOKUP(F8,'[1]登分册'!D:E,2,0)</f>
        <v>74.5</v>
      </c>
      <c r="L8" s="62">
        <f t="shared" si="0"/>
        <v>76.5</v>
      </c>
      <c r="M8" s="66"/>
      <c r="N8" s="67"/>
      <c r="O8" s="67"/>
      <c r="P8" s="67"/>
      <c r="Q8" s="67"/>
    </row>
    <row r="9" spans="1:17" s="4" customFormat="1" ht="30" customHeight="1">
      <c r="A9" s="51">
        <v>7</v>
      </c>
      <c r="B9" s="52" t="s">
        <v>14</v>
      </c>
      <c r="C9" s="53" t="s">
        <v>15</v>
      </c>
      <c r="D9" s="52" t="s">
        <v>16</v>
      </c>
      <c r="E9" s="53" t="s">
        <v>27</v>
      </c>
      <c r="F9" s="52" t="s">
        <v>38</v>
      </c>
      <c r="G9" s="54" t="s">
        <v>39</v>
      </c>
      <c r="H9" s="54" t="s">
        <v>20</v>
      </c>
      <c r="I9" s="52" t="s">
        <v>25</v>
      </c>
      <c r="J9" s="53" t="s">
        <v>26</v>
      </c>
      <c r="K9" s="62">
        <f>VLOOKUP(F9,'[1]登分册'!D:E,2,0)</f>
        <v>76.5</v>
      </c>
      <c r="L9" s="62">
        <f t="shared" si="0"/>
        <v>76.5</v>
      </c>
      <c r="M9" s="66"/>
      <c r="N9" s="67"/>
      <c r="O9" s="67"/>
      <c r="P9" s="67"/>
      <c r="Q9" s="67"/>
    </row>
    <row r="10" spans="1:17" s="5" customFormat="1" ht="30" customHeight="1">
      <c r="A10" s="51">
        <v>8</v>
      </c>
      <c r="B10" s="52" t="s">
        <v>14</v>
      </c>
      <c r="C10" s="53" t="s">
        <v>15</v>
      </c>
      <c r="D10" s="52" t="s">
        <v>40</v>
      </c>
      <c r="E10" s="53" t="s">
        <v>41</v>
      </c>
      <c r="F10" s="52" t="s">
        <v>42</v>
      </c>
      <c r="G10" s="54" t="s">
        <v>43</v>
      </c>
      <c r="H10" s="54" t="s">
        <v>33</v>
      </c>
      <c r="I10" s="53" t="s">
        <v>44</v>
      </c>
      <c r="J10" s="65">
        <v>10</v>
      </c>
      <c r="K10" s="62">
        <f>VLOOKUP(F10,'[1]登分册'!D:E,2,0)</f>
        <v>78</v>
      </c>
      <c r="L10" s="62">
        <f t="shared" si="0"/>
        <v>88</v>
      </c>
      <c r="M10" s="69"/>
      <c r="N10" s="70"/>
      <c r="O10" s="71"/>
      <c r="P10" s="71"/>
      <c r="Q10" s="71"/>
    </row>
    <row r="11" spans="1:23" s="5" customFormat="1" ht="30" customHeight="1">
      <c r="A11" s="51">
        <v>9</v>
      </c>
      <c r="B11" s="52" t="s">
        <v>14</v>
      </c>
      <c r="C11" s="53" t="s">
        <v>15</v>
      </c>
      <c r="D11" s="52" t="s">
        <v>40</v>
      </c>
      <c r="E11" s="53" t="s">
        <v>41</v>
      </c>
      <c r="F11" s="52" t="s">
        <v>45</v>
      </c>
      <c r="G11" s="54" t="s">
        <v>46</v>
      </c>
      <c r="H11" s="54" t="s">
        <v>20</v>
      </c>
      <c r="I11" s="52" t="s">
        <v>25</v>
      </c>
      <c r="J11" s="53" t="s">
        <v>26</v>
      </c>
      <c r="K11" s="62">
        <f>VLOOKUP(F11,'[1]登分册'!D:E,2,0)</f>
        <v>78</v>
      </c>
      <c r="L11" s="62">
        <f t="shared" si="0"/>
        <v>78</v>
      </c>
      <c r="M11" s="69"/>
      <c r="N11" s="70"/>
      <c r="O11" s="70"/>
      <c r="P11" s="70"/>
      <c r="Q11" s="70"/>
      <c r="R11" s="114"/>
      <c r="S11" s="114"/>
      <c r="T11" s="114"/>
      <c r="U11" s="114"/>
      <c r="V11" s="114"/>
      <c r="W11" s="114"/>
    </row>
    <row r="12" spans="1:17" s="6" customFormat="1" ht="30" customHeight="1">
      <c r="A12" s="51">
        <v>10</v>
      </c>
      <c r="B12" s="53" t="s">
        <v>47</v>
      </c>
      <c r="C12" s="53" t="s">
        <v>48</v>
      </c>
      <c r="D12" s="52" t="s">
        <v>49</v>
      </c>
      <c r="E12" s="53" t="s">
        <v>17</v>
      </c>
      <c r="F12" s="52" t="s">
        <v>50</v>
      </c>
      <c r="G12" s="54" t="s">
        <v>51</v>
      </c>
      <c r="H12" s="51" t="s">
        <v>20</v>
      </c>
      <c r="I12" s="54" t="s">
        <v>21</v>
      </c>
      <c r="J12" s="72">
        <v>5</v>
      </c>
      <c r="K12" s="62">
        <f>VLOOKUP(F12,'[1]登分册'!D:E,2,0)</f>
        <v>75.5</v>
      </c>
      <c r="L12" s="62">
        <f t="shared" si="0"/>
        <v>80.5</v>
      </c>
      <c r="M12" s="73"/>
      <c r="N12" s="74"/>
      <c r="O12" s="74"/>
      <c r="P12" s="74"/>
      <c r="Q12" s="74"/>
    </row>
    <row r="13" spans="1:23" s="6" customFormat="1" ht="30" customHeight="1">
      <c r="A13" s="51">
        <v>11</v>
      </c>
      <c r="B13" s="53" t="s">
        <v>47</v>
      </c>
      <c r="C13" s="53" t="s">
        <v>48</v>
      </c>
      <c r="D13" s="52" t="s">
        <v>49</v>
      </c>
      <c r="E13" s="53" t="s">
        <v>17</v>
      </c>
      <c r="F13" s="52" t="s">
        <v>52</v>
      </c>
      <c r="G13" s="54" t="s">
        <v>53</v>
      </c>
      <c r="H13" s="51" t="s">
        <v>20</v>
      </c>
      <c r="I13" s="54" t="s">
        <v>21</v>
      </c>
      <c r="J13" s="51" t="s">
        <v>22</v>
      </c>
      <c r="K13" s="62">
        <f>VLOOKUP(F13,'[1]登分册'!D:E,2,0)</f>
        <v>75.5</v>
      </c>
      <c r="L13" s="62">
        <f t="shared" si="0"/>
        <v>77.5</v>
      </c>
      <c r="M13" s="73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s="7" customFormat="1" ht="30" customHeight="1">
      <c r="A14" s="51">
        <v>12</v>
      </c>
      <c r="B14" s="53" t="s">
        <v>47</v>
      </c>
      <c r="C14" s="53" t="s">
        <v>48</v>
      </c>
      <c r="D14" s="52" t="s">
        <v>54</v>
      </c>
      <c r="E14" s="53" t="s">
        <v>27</v>
      </c>
      <c r="F14" s="52" t="s">
        <v>55</v>
      </c>
      <c r="G14" s="54" t="s">
        <v>56</v>
      </c>
      <c r="H14" s="51" t="s">
        <v>33</v>
      </c>
      <c r="I14" s="54" t="s">
        <v>57</v>
      </c>
      <c r="J14" s="65">
        <v>2</v>
      </c>
      <c r="K14" s="62">
        <f>VLOOKUP(F14,'[1]登分册'!D:E,2,0)</f>
        <v>82</v>
      </c>
      <c r="L14" s="62">
        <f t="shared" si="0"/>
        <v>84</v>
      </c>
      <c r="M14" s="75"/>
      <c r="R14" s="115"/>
      <c r="S14" s="115"/>
      <c r="T14" s="115"/>
      <c r="U14" s="115"/>
      <c r="V14" s="115"/>
      <c r="W14" s="115"/>
    </row>
    <row r="15" spans="1:23" s="7" customFormat="1" ht="30" customHeight="1">
      <c r="A15" s="51">
        <v>13</v>
      </c>
      <c r="B15" s="53" t="s">
        <v>47</v>
      </c>
      <c r="C15" s="53" t="s">
        <v>48</v>
      </c>
      <c r="D15" s="52" t="s">
        <v>54</v>
      </c>
      <c r="E15" s="53" t="s">
        <v>27</v>
      </c>
      <c r="F15" s="52" t="s">
        <v>58</v>
      </c>
      <c r="G15" s="54" t="s">
        <v>59</v>
      </c>
      <c r="H15" s="51" t="s">
        <v>33</v>
      </c>
      <c r="I15" s="54" t="s">
        <v>25</v>
      </c>
      <c r="J15" s="53" t="s">
        <v>26</v>
      </c>
      <c r="K15" s="62">
        <f>VLOOKUP(F15,'[1]登分册'!D:E,2,0)</f>
        <v>81</v>
      </c>
      <c r="L15" s="62">
        <f t="shared" si="0"/>
        <v>81</v>
      </c>
      <c r="M15" s="75"/>
      <c r="R15" s="115"/>
      <c r="S15" s="115"/>
      <c r="T15" s="115"/>
      <c r="U15" s="115"/>
      <c r="V15" s="115"/>
      <c r="W15" s="115"/>
    </row>
    <row r="16" spans="1:22" s="8" customFormat="1" ht="30" customHeight="1">
      <c r="A16" s="51">
        <v>14</v>
      </c>
      <c r="B16" s="53" t="s">
        <v>47</v>
      </c>
      <c r="C16" s="53" t="s">
        <v>48</v>
      </c>
      <c r="D16" s="52" t="s">
        <v>60</v>
      </c>
      <c r="E16" s="53" t="s">
        <v>41</v>
      </c>
      <c r="F16" s="52" t="s">
        <v>61</v>
      </c>
      <c r="G16" s="54" t="s">
        <v>62</v>
      </c>
      <c r="H16" s="51" t="s">
        <v>33</v>
      </c>
      <c r="I16" s="54" t="s">
        <v>63</v>
      </c>
      <c r="J16" s="65">
        <v>2</v>
      </c>
      <c r="K16" s="62">
        <f>VLOOKUP(F16,'[1]登分册'!D:E,2,0)</f>
        <v>77.5</v>
      </c>
      <c r="L16" s="62">
        <f t="shared" si="0"/>
        <v>79.5</v>
      </c>
      <c r="M16" s="76"/>
      <c r="N16" s="77"/>
      <c r="O16" s="11"/>
      <c r="P16" s="11"/>
      <c r="Q16" s="11"/>
      <c r="R16" s="11"/>
      <c r="S16" s="11"/>
      <c r="T16" s="11"/>
      <c r="U16" s="11"/>
      <c r="V16" s="11"/>
    </row>
    <row r="17" spans="1:22" s="8" customFormat="1" ht="30" customHeight="1">
      <c r="A17" s="51">
        <v>15</v>
      </c>
      <c r="B17" s="53" t="s">
        <v>47</v>
      </c>
      <c r="C17" s="53" t="s">
        <v>48</v>
      </c>
      <c r="D17" s="52" t="s">
        <v>60</v>
      </c>
      <c r="E17" s="53" t="s">
        <v>41</v>
      </c>
      <c r="F17" s="52" t="s">
        <v>64</v>
      </c>
      <c r="G17" s="54" t="s">
        <v>65</v>
      </c>
      <c r="H17" s="51" t="s">
        <v>33</v>
      </c>
      <c r="I17" s="54" t="s">
        <v>25</v>
      </c>
      <c r="J17" s="53" t="s">
        <v>26</v>
      </c>
      <c r="K17" s="62">
        <f>VLOOKUP(F17,'[1]登分册'!D:E,2,0)</f>
        <v>78</v>
      </c>
      <c r="L17" s="62">
        <f t="shared" si="0"/>
        <v>78</v>
      </c>
      <c r="M17" s="76"/>
      <c r="N17" s="77"/>
      <c r="O17" s="11"/>
      <c r="P17" s="11"/>
      <c r="Q17" s="11"/>
      <c r="R17" s="11"/>
      <c r="S17" s="11"/>
      <c r="T17" s="11"/>
      <c r="U17" s="11"/>
      <c r="V17" s="11"/>
    </row>
    <row r="18" spans="1:14" s="9" customFormat="1" ht="30" customHeight="1">
      <c r="A18" s="51">
        <v>16</v>
      </c>
      <c r="B18" s="55" t="s">
        <v>66</v>
      </c>
      <c r="C18" s="53" t="s">
        <v>67</v>
      </c>
      <c r="D18" s="55" t="s">
        <v>68</v>
      </c>
      <c r="E18" s="53" t="s">
        <v>17</v>
      </c>
      <c r="F18" s="52" t="s">
        <v>69</v>
      </c>
      <c r="G18" s="53" t="s">
        <v>70</v>
      </c>
      <c r="H18" s="53" t="s">
        <v>33</v>
      </c>
      <c r="I18" s="53" t="s">
        <v>25</v>
      </c>
      <c r="J18" s="53" t="s">
        <v>26</v>
      </c>
      <c r="K18" s="62">
        <v>80.5</v>
      </c>
      <c r="L18" s="62">
        <v>80.5</v>
      </c>
      <c r="M18" s="78"/>
      <c r="N18" s="79"/>
    </row>
    <row r="19" spans="1:14" s="9" customFormat="1" ht="30" customHeight="1">
      <c r="A19" s="51">
        <v>17</v>
      </c>
      <c r="B19" s="55" t="s">
        <v>66</v>
      </c>
      <c r="C19" s="53" t="s">
        <v>67</v>
      </c>
      <c r="D19" s="55" t="s">
        <v>68</v>
      </c>
      <c r="E19" s="53" t="s">
        <v>17</v>
      </c>
      <c r="F19" s="52" t="s">
        <v>71</v>
      </c>
      <c r="G19" s="53" t="s">
        <v>72</v>
      </c>
      <c r="H19" s="53" t="s">
        <v>20</v>
      </c>
      <c r="I19" s="53" t="s">
        <v>21</v>
      </c>
      <c r="J19" s="53" t="s">
        <v>22</v>
      </c>
      <c r="K19" s="62">
        <v>76</v>
      </c>
      <c r="L19" s="62">
        <v>78</v>
      </c>
      <c r="M19" s="78"/>
      <c r="N19" s="79"/>
    </row>
    <row r="20" spans="1:14" s="10" customFormat="1" ht="30" customHeight="1">
      <c r="A20" s="51">
        <v>18</v>
      </c>
      <c r="B20" s="55" t="s">
        <v>66</v>
      </c>
      <c r="C20" s="53" t="s">
        <v>67</v>
      </c>
      <c r="D20" s="55" t="s">
        <v>73</v>
      </c>
      <c r="E20" s="53" t="s">
        <v>27</v>
      </c>
      <c r="F20" s="52" t="s">
        <v>74</v>
      </c>
      <c r="G20" s="53" t="s">
        <v>75</v>
      </c>
      <c r="H20" s="53" t="s">
        <v>20</v>
      </c>
      <c r="I20" s="54" t="s">
        <v>76</v>
      </c>
      <c r="J20" s="53" t="s">
        <v>22</v>
      </c>
      <c r="K20" s="62">
        <v>69</v>
      </c>
      <c r="L20" s="62">
        <v>71</v>
      </c>
      <c r="M20" s="80"/>
      <c r="N20" s="64"/>
    </row>
    <row r="21" spans="1:14" s="10" customFormat="1" ht="30" customHeight="1">
      <c r="A21" s="51">
        <v>19</v>
      </c>
      <c r="B21" s="55" t="s">
        <v>66</v>
      </c>
      <c r="C21" s="53" t="s">
        <v>67</v>
      </c>
      <c r="D21" s="55" t="s">
        <v>73</v>
      </c>
      <c r="E21" s="53" t="s">
        <v>27</v>
      </c>
      <c r="F21" s="52" t="s">
        <v>77</v>
      </c>
      <c r="G21" s="54" t="s">
        <v>78</v>
      </c>
      <c r="H21" s="54" t="s">
        <v>20</v>
      </c>
      <c r="I21" s="54" t="s">
        <v>79</v>
      </c>
      <c r="J21" s="65">
        <v>2</v>
      </c>
      <c r="K21" s="62">
        <v>67</v>
      </c>
      <c r="L21" s="62">
        <v>69</v>
      </c>
      <c r="M21" s="80"/>
      <c r="N21" s="64"/>
    </row>
    <row r="22" spans="1:23" s="11" customFormat="1" ht="30" customHeight="1">
      <c r="A22" s="51">
        <v>20</v>
      </c>
      <c r="B22" s="55" t="s">
        <v>66</v>
      </c>
      <c r="C22" s="53" t="s">
        <v>67</v>
      </c>
      <c r="D22" s="55" t="s">
        <v>80</v>
      </c>
      <c r="E22" s="53" t="s">
        <v>41</v>
      </c>
      <c r="F22" s="52" t="s">
        <v>81</v>
      </c>
      <c r="G22" s="53" t="s">
        <v>82</v>
      </c>
      <c r="H22" s="53" t="s">
        <v>33</v>
      </c>
      <c r="I22" s="53" t="s">
        <v>21</v>
      </c>
      <c r="J22" s="53" t="s">
        <v>22</v>
      </c>
      <c r="K22" s="62">
        <f>VLOOKUP(F22,'[1]登分册'!D:E,2,0)</f>
        <v>76.5</v>
      </c>
      <c r="L22" s="62">
        <f aca="true" t="shared" si="1" ref="L22:L55">J22+K22</f>
        <v>78.5</v>
      </c>
      <c r="M22" s="81"/>
      <c r="N22" s="77"/>
      <c r="O22" s="27"/>
      <c r="P22" s="27"/>
      <c r="Q22" s="27"/>
      <c r="R22" s="27"/>
      <c r="S22" s="27"/>
      <c r="T22" s="27"/>
      <c r="U22" s="27"/>
      <c r="V22" s="27"/>
      <c r="W22" s="27"/>
    </row>
    <row r="23" spans="1:14" s="11" customFormat="1" ht="30" customHeight="1">
      <c r="A23" s="51">
        <v>21</v>
      </c>
      <c r="B23" s="55" t="s">
        <v>66</v>
      </c>
      <c r="C23" s="53" t="s">
        <v>67</v>
      </c>
      <c r="D23" s="55" t="s">
        <v>80</v>
      </c>
      <c r="E23" s="53" t="s">
        <v>41</v>
      </c>
      <c r="F23" s="52" t="s">
        <v>83</v>
      </c>
      <c r="G23" s="53" t="s">
        <v>84</v>
      </c>
      <c r="H23" s="53" t="s">
        <v>33</v>
      </c>
      <c r="I23" s="54" t="s">
        <v>57</v>
      </c>
      <c r="J23" s="53" t="s">
        <v>22</v>
      </c>
      <c r="K23" s="62">
        <f>VLOOKUP(F23,'[1]登分册'!D:E,2,0)</f>
        <v>74</v>
      </c>
      <c r="L23" s="62">
        <f t="shared" si="1"/>
        <v>76</v>
      </c>
      <c r="M23" s="81"/>
      <c r="N23" s="77"/>
    </row>
    <row r="24" spans="1:23" s="12" customFormat="1" ht="30" customHeight="1">
      <c r="A24" s="51">
        <v>22</v>
      </c>
      <c r="B24" s="55" t="s">
        <v>66</v>
      </c>
      <c r="C24" s="53" t="s">
        <v>67</v>
      </c>
      <c r="D24" s="55" t="s">
        <v>85</v>
      </c>
      <c r="E24" s="53" t="s">
        <v>86</v>
      </c>
      <c r="F24" s="52" t="s">
        <v>87</v>
      </c>
      <c r="G24" s="53" t="s">
        <v>88</v>
      </c>
      <c r="H24" s="53" t="s">
        <v>33</v>
      </c>
      <c r="I24" s="53" t="s">
        <v>89</v>
      </c>
      <c r="J24" s="53" t="s">
        <v>22</v>
      </c>
      <c r="K24" s="62">
        <f>VLOOKUP(F24,'[1]登分册'!D:E,2,0)</f>
        <v>71</v>
      </c>
      <c r="L24" s="62">
        <f t="shared" si="1"/>
        <v>73</v>
      </c>
      <c r="M24" s="82"/>
      <c r="N24" s="83"/>
      <c r="O24" s="31"/>
      <c r="P24" s="31"/>
      <c r="Q24" s="31"/>
      <c r="R24" s="31"/>
      <c r="S24" s="31"/>
      <c r="T24" s="31"/>
      <c r="U24" s="31"/>
      <c r="V24" s="31"/>
      <c r="W24" s="31"/>
    </row>
    <row r="25" spans="1:14" s="12" customFormat="1" ht="30" customHeight="1">
      <c r="A25" s="51">
        <v>23</v>
      </c>
      <c r="B25" s="55" t="s">
        <v>66</v>
      </c>
      <c r="C25" s="53" t="s">
        <v>67</v>
      </c>
      <c r="D25" s="55" t="s">
        <v>85</v>
      </c>
      <c r="E25" s="53" t="s">
        <v>86</v>
      </c>
      <c r="F25" s="52" t="s">
        <v>90</v>
      </c>
      <c r="G25" s="53" t="s">
        <v>91</v>
      </c>
      <c r="H25" s="53" t="s">
        <v>20</v>
      </c>
      <c r="I25" s="53" t="s">
        <v>30</v>
      </c>
      <c r="J25" s="53" t="s">
        <v>22</v>
      </c>
      <c r="K25" s="62">
        <f>VLOOKUP(F25,'[1]登分册'!D:E,2,0)</f>
        <v>69</v>
      </c>
      <c r="L25" s="62">
        <f t="shared" si="1"/>
        <v>71</v>
      </c>
      <c r="M25" s="84"/>
      <c r="N25" s="83"/>
    </row>
    <row r="26" spans="1:14" s="13" customFormat="1" ht="30" customHeight="1">
      <c r="A26" s="51">
        <v>24</v>
      </c>
      <c r="B26" s="52" t="s">
        <v>92</v>
      </c>
      <c r="C26" s="53" t="s">
        <v>93</v>
      </c>
      <c r="D26" s="52" t="s">
        <v>94</v>
      </c>
      <c r="E26" s="53" t="s">
        <v>17</v>
      </c>
      <c r="F26" s="52" t="s">
        <v>95</v>
      </c>
      <c r="G26" s="54" t="s">
        <v>96</v>
      </c>
      <c r="H26" s="54" t="s">
        <v>33</v>
      </c>
      <c r="I26" s="54" t="s">
        <v>25</v>
      </c>
      <c r="J26" s="53" t="s">
        <v>26</v>
      </c>
      <c r="K26" s="62">
        <f>VLOOKUP(F26,'[1]登分册'!D:E,2,0)</f>
        <v>80.5</v>
      </c>
      <c r="L26" s="62">
        <f t="shared" si="1"/>
        <v>80.5</v>
      </c>
      <c r="M26" s="85"/>
      <c r="N26" s="86"/>
    </row>
    <row r="27" spans="1:14" s="13" customFormat="1" ht="30" customHeight="1">
      <c r="A27" s="51">
        <v>25</v>
      </c>
      <c r="B27" s="52" t="s">
        <v>92</v>
      </c>
      <c r="C27" s="53" t="s">
        <v>93</v>
      </c>
      <c r="D27" s="52" t="s">
        <v>94</v>
      </c>
      <c r="E27" s="53" t="s">
        <v>17</v>
      </c>
      <c r="F27" s="52" t="s">
        <v>97</v>
      </c>
      <c r="G27" s="54" t="s">
        <v>98</v>
      </c>
      <c r="H27" s="54" t="s">
        <v>20</v>
      </c>
      <c r="I27" s="54" t="s">
        <v>76</v>
      </c>
      <c r="J27" s="65">
        <v>2</v>
      </c>
      <c r="K27" s="62">
        <f>VLOOKUP(F27,'[1]登分册'!D:E,2,0)</f>
        <v>77.5</v>
      </c>
      <c r="L27" s="62">
        <f t="shared" si="1"/>
        <v>79.5</v>
      </c>
      <c r="M27" s="87"/>
      <c r="N27" s="86"/>
    </row>
    <row r="28" spans="1:16" s="11" customFormat="1" ht="30" customHeight="1">
      <c r="A28" s="51">
        <v>26</v>
      </c>
      <c r="B28" s="52" t="s">
        <v>99</v>
      </c>
      <c r="C28" s="53" t="s">
        <v>100</v>
      </c>
      <c r="D28" s="52" t="s">
        <v>101</v>
      </c>
      <c r="E28" s="53" t="s">
        <v>17</v>
      </c>
      <c r="F28" s="52" t="s">
        <v>102</v>
      </c>
      <c r="G28" s="53" t="s">
        <v>103</v>
      </c>
      <c r="H28" s="53" t="s">
        <v>33</v>
      </c>
      <c r="I28" s="53" t="s">
        <v>25</v>
      </c>
      <c r="J28" s="53" t="s">
        <v>26</v>
      </c>
      <c r="K28" s="62">
        <f>VLOOKUP(F28,'[1]登分册'!D:E,2,0)</f>
        <v>79</v>
      </c>
      <c r="L28" s="62">
        <f t="shared" si="1"/>
        <v>79</v>
      </c>
      <c r="M28" s="81"/>
      <c r="N28" s="77"/>
      <c r="O28" s="27"/>
      <c r="P28" s="27"/>
    </row>
    <row r="29" spans="1:16" s="11" customFormat="1" ht="30" customHeight="1">
      <c r="A29" s="51">
        <v>27</v>
      </c>
      <c r="B29" s="52" t="s">
        <v>99</v>
      </c>
      <c r="C29" s="53" t="s">
        <v>100</v>
      </c>
      <c r="D29" s="52" t="s">
        <v>101</v>
      </c>
      <c r="E29" s="53" t="s">
        <v>17</v>
      </c>
      <c r="F29" s="52" t="s">
        <v>104</v>
      </c>
      <c r="G29" s="53" t="s">
        <v>105</v>
      </c>
      <c r="H29" s="53" t="s">
        <v>20</v>
      </c>
      <c r="I29" s="53" t="s">
        <v>21</v>
      </c>
      <c r="J29" s="53" t="s">
        <v>22</v>
      </c>
      <c r="K29" s="62">
        <f>VLOOKUP(F29,'[1]登分册'!D:E,2,0)</f>
        <v>75.5</v>
      </c>
      <c r="L29" s="62">
        <f t="shared" si="1"/>
        <v>77.5</v>
      </c>
      <c r="M29" s="81"/>
      <c r="N29" s="77"/>
      <c r="O29" s="27"/>
      <c r="P29" s="27"/>
    </row>
    <row r="30" spans="1:16" s="14" customFormat="1" ht="30" customHeight="1">
      <c r="A30" s="51">
        <v>28</v>
      </c>
      <c r="B30" s="55" t="s">
        <v>106</v>
      </c>
      <c r="C30" s="53" t="s">
        <v>107</v>
      </c>
      <c r="D30" s="52" t="s">
        <v>108</v>
      </c>
      <c r="E30" s="53" t="s">
        <v>17</v>
      </c>
      <c r="F30" s="52" t="s">
        <v>109</v>
      </c>
      <c r="G30" s="54" t="s">
        <v>110</v>
      </c>
      <c r="H30" s="54" t="s">
        <v>33</v>
      </c>
      <c r="I30" s="54" t="s">
        <v>76</v>
      </c>
      <c r="J30" s="65">
        <v>5</v>
      </c>
      <c r="K30" s="62">
        <f>VLOOKUP(F30,'[1]登分册'!D:E,2,0)</f>
        <v>76.5</v>
      </c>
      <c r="L30" s="62">
        <f t="shared" si="1"/>
        <v>81.5</v>
      </c>
      <c r="M30" s="88"/>
      <c r="N30" s="70"/>
      <c r="O30" s="23"/>
      <c r="P30" s="23"/>
    </row>
    <row r="31" spans="1:16" s="14" customFormat="1" ht="30" customHeight="1">
      <c r="A31" s="51">
        <v>29</v>
      </c>
      <c r="B31" s="55" t="s">
        <v>106</v>
      </c>
      <c r="C31" s="53" t="s">
        <v>107</v>
      </c>
      <c r="D31" s="52" t="s">
        <v>108</v>
      </c>
      <c r="E31" s="53" t="s">
        <v>17</v>
      </c>
      <c r="F31" s="52" t="s">
        <v>111</v>
      </c>
      <c r="G31" s="56" t="s">
        <v>112</v>
      </c>
      <c r="H31" s="56" t="s">
        <v>20</v>
      </c>
      <c r="I31" s="56" t="s">
        <v>25</v>
      </c>
      <c r="J31" s="58" t="s">
        <v>26</v>
      </c>
      <c r="K31" s="62">
        <f>VLOOKUP(F31,'[1]登分册'!D:E,2,0)</f>
        <v>80</v>
      </c>
      <c r="L31" s="62">
        <f t="shared" si="1"/>
        <v>80</v>
      </c>
      <c r="M31" s="88"/>
      <c r="N31" s="70"/>
      <c r="O31" s="23"/>
      <c r="P31" s="23"/>
    </row>
    <row r="32" spans="1:23" s="15" customFormat="1" ht="30" customHeight="1">
      <c r="A32" s="51">
        <v>30</v>
      </c>
      <c r="B32" s="57" t="s">
        <v>113</v>
      </c>
      <c r="C32" s="58" t="s">
        <v>114</v>
      </c>
      <c r="D32" s="57" t="s">
        <v>115</v>
      </c>
      <c r="E32" s="58" t="s">
        <v>17</v>
      </c>
      <c r="F32" s="57" t="s">
        <v>116</v>
      </c>
      <c r="G32" s="58" t="s">
        <v>117</v>
      </c>
      <c r="H32" s="58" t="s">
        <v>33</v>
      </c>
      <c r="I32" s="58" t="s">
        <v>25</v>
      </c>
      <c r="J32" s="58" t="s">
        <v>26</v>
      </c>
      <c r="K32" s="89">
        <f>VLOOKUP(F32,'[1]登分册'!D:E,2,0)</f>
        <v>83</v>
      </c>
      <c r="L32" s="89">
        <f t="shared" si="1"/>
        <v>83</v>
      </c>
      <c r="M32" s="90"/>
      <c r="N32" s="91"/>
      <c r="O32" s="92"/>
      <c r="P32" s="92"/>
      <c r="Q32" s="92"/>
      <c r="R32" s="92"/>
      <c r="S32" s="92"/>
      <c r="T32" s="92"/>
      <c r="U32" s="92"/>
      <c r="V32" s="92"/>
      <c r="W32" s="92"/>
    </row>
    <row r="33" spans="1:23" s="15" customFormat="1" ht="30" customHeight="1">
      <c r="A33" s="51">
        <v>31</v>
      </c>
      <c r="B33" s="57" t="s">
        <v>113</v>
      </c>
      <c r="C33" s="58" t="s">
        <v>114</v>
      </c>
      <c r="D33" s="57" t="s">
        <v>115</v>
      </c>
      <c r="E33" s="58" t="s">
        <v>17</v>
      </c>
      <c r="F33" s="57" t="s">
        <v>118</v>
      </c>
      <c r="G33" s="58" t="s">
        <v>119</v>
      </c>
      <c r="H33" s="58" t="s">
        <v>33</v>
      </c>
      <c r="I33" s="58" t="s">
        <v>30</v>
      </c>
      <c r="J33" s="58" t="s">
        <v>22</v>
      </c>
      <c r="K33" s="89">
        <f>VLOOKUP(F33,'[1]登分册'!D:E,2,0)</f>
        <v>76.5</v>
      </c>
      <c r="L33" s="89">
        <f t="shared" si="1"/>
        <v>78.5</v>
      </c>
      <c r="M33" s="90"/>
      <c r="N33" s="91"/>
      <c r="O33" s="92"/>
      <c r="P33" s="92"/>
      <c r="Q33" s="92"/>
      <c r="R33" s="92"/>
      <c r="S33" s="92"/>
      <c r="T33" s="92"/>
      <c r="U33" s="92"/>
      <c r="V33" s="92"/>
      <c r="W33" s="92"/>
    </row>
    <row r="34" spans="1:16" s="16" customFormat="1" ht="30" customHeight="1">
      <c r="A34" s="51">
        <v>32</v>
      </c>
      <c r="B34" s="57" t="s">
        <v>113</v>
      </c>
      <c r="C34" s="58" t="s">
        <v>114</v>
      </c>
      <c r="D34" s="57" t="s">
        <v>120</v>
      </c>
      <c r="E34" s="58" t="s">
        <v>27</v>
      </c>
      <c r="F34" s="57" t="s">
        <v>121</v>
      </c>
      <c r="G34" s="58" t="s">
        <v>122</v>
      </c>
      <c r="H34" s="58" t="s">
        <v>33</v>
      </c>
      <c r="I34" s="58" t="s">
        <v>25</v>
      </c>
      <c r="J34" s="58" t="s">
        <v>26</v>
      </c>
      <c r="K34" s="89">
        <f>VLOOKUP(F34,'[1]登分册'!D:E,2,0)</f>
        <v>68</v>
      </c>
      <c r="L34" s="89">
        <f t="shared" si="1"/>
        <v>68</v>
      </c>
      <c r="M34" s="93"/>
      <c r="N34" s="94"/>
      <c r="O34" s="95"/>
      <c r="P34" s="95"/>
    </row>
    <row r="35" spans="1:16" s="16" customFormat="1" ht="30" customHeight="1">
      <c r="A35" s="51">
        <v>33</v>
      </c>
      <c r="B35" s="57" t="s">
        <v>113</v>
      </c>
      <c r="C35" s="58" t="s">
        <v>114</v>
      </c>
      <c r="D35" s="57" t="s">
        <v>120</v>
      </c>
      <c r="E35" s="58" t="s">
        <v>27</v>
      </c>
      <c r="F35" s="57" t="s">
        <v>123</v>
      </c>
      <c r="G35" s="58" t="s">
        <v>124</v>
      </c>
      <c r="H35" s="58" t="s">
        <v>20</v>
      </c>
      <c r="I35" s="58" t="s">
        <v>25</v>
      </c>
      <c r="J35" s="58" t="s">
        <v>26</v>
      </c>
      <c r="K35" s="89">
        <f>VLOOKUP(F35,'[1]登分册'!D:E,2,0)</f>
        <v>66.5</v>
      </c>
      <c r="L35" s="89">
        <f t="shared" si="1"/>
        <v>66.5</v>
      </c>
      <c r="M35" s="93"/>
      <c r="N35" s="94"/>
      <c r="O35" s="95"/>
      <c r="P35" s="95"/>
    </row>
    <row r="36" spans="1:16" s="17" customFormat="1" ht="30" customHeight="1">
      <c r="A36" s="51">
        <v>34</v>
      </c>
      <c r="B36" s="57" t="s">
        <v>125</v>
      </c>
      <c r="C36" s="57" t="s">
        <v>126</v>
      </c>
      <c r="D36" s="57" t="s">
        <v>127</v>
      </c>
      <c r="E36" s="57" t="s">
        <v>17</v>
      </c>
      <c r="F36" s="57" t="s">
        <v>128</v>
      </c>
      <c r="G36" s="59" t="s">
        <v>129</v>
      </c>
      <c r="H36" s="59" t="s">
        <v>33</v>
      </c>
      <c r="I36" s="57" t="s">
        <v>25</v>
      </c>
      <c r="J36" s="57" t="s">
        <v>26</v>
      </c>
      <c r="K36" s="89">
        <f>VLOOKUP(F36,'[1]登分册'!D:E,2,0)</f>
        <v>83.5</v>
      </c>
      <c r="L36" s="89">
        <f t="shared" si="1"/>
        <v>83.5</v>
      </c>
      <c r="M36" s="96"/>
      <c r="N36" s="97"/>
      <c r="O36" s="98"/>
      <c r="P36" s="98"/>
    </row>
    <row r="37" spans="1:16" s="17" customFormat="1" ht="30" customHeight="1">
      <c r="A37" s="51">
        <v>35</v>
      </c>
      <c r="B37" s="57" t="s">
        <v>125</v>
      </c>
      <c r="C37" s="57" t="s">
        <v>126</v>
      </c>
      <c r="D37" s="57" t="s">
        <v>127</v>
      </c>
      <c r="E37" s="57" t="s">
        <v>17</v>
      </c>
      <c r="F37" s="57" t="s">
        <v>130</v>
      </c>
      <c r="G37" s="57" t="s">
        <v>131</v>
      </c>
      <c r="H37" s="57" t="s">
        <v>33</v>
      </c>
      <c r="I37" s="57" t="s">
        <v>25</v>
      </c>
      <c r="J37" s="57" t="s">
        <v>26</v>
      </c>
      <c r="K37" s="89">
        <f>VLOOKUP(F37,'[1]登分册'!D:E,2,0)</f>
        <v>83.5</v>
      </c>
      <c r="L37" s="89">
        <f t="shared" si="1"/>
        <v>83.5</v>
      </c>
      <c r="M37" s="96"/>
      <c r="N37" s="97"/>
      <c r="O37" s="98"/>
      <c r="P37" s="98"/>
    </row>
    <row r="38" spans="1:16" s="17" customFormat="1" ht="30" customHeight="1">
      <c r="A38" s="51">
        <v>36</v>
      </c>
      <c r="B38" s="57" t="s">
        <v>125</v>
      </c>
      <c r="C38" s="57" t="s">
        <v>126</v>
      </c>
      <c r="D38" s="57" t="s">
        <v>127</v>
      </c>
      <c r="E38" s="57" t="s">
        <v>17</v>
      </c>
      <c r="F38" s="57" t="s">
        <v>132</v>
      </c>
      <c r="G38" s="59" t="s">
        <v>133</v>
      </c>
      <c r="H38" s="59" t="s">
        <v>33</v>
      </c>
      <c r="I38" s="57" t="s">
        <v>21</v>
      </c>
      <c r="J38" s="99">
        <v>2</v>
      </c>
      <c r="K38" s="89">
        <f>VLOOKUP(F38,'[1]登分册'!D:E,2,0)</f>
        <v>79</v>
      </c>
      <c r="L38" s="89">
        <f t="shared" si="1"/>
        <v>81</v>
      </c>
      <c r="M38" s="96"/>
      <c r="N38" s="97"/>
      <c r="O38" s="98"/>
      <c r="P38" s="98"/>
    </row>
    <row r="39" spans="1:16" s="17" customFormat="1" ht="30" customHeight="1">
      <c r="A39" s="51">
        <v>37</v>
      </c>
      <c r="B39" s="57" t="s">
        <v>125</v>
      </c>
      <c r="C39" s="57" t="s">
        <v>126</v>
      </c>
      <c r="D39" s="57" t="s">
        <v>127</v>
      </c>
      <c r="E39" s="57" t="s">
        <v>17</v>
      </c>
      <c r="F39" s="57" t="s">
        <v>134</v>
      </c>
      <c r="G39" s="59" t="s">
        <v>135</v>
      </c>
      <c r="H39" s="59" t="s">
        <v>33</v>
      </c>
      <c r="I39" s="57" t="s">
        <v>25</v>
      </c>
      <c r="J39" s="57" t="s">
        <v>26</v>
      </c>
      <c r="K39" s="89">
        <f>VLOOKUP(F39,'[1]登分册'!D:E,2,0)</f>
        <v>81</v>
      </c>
      <c r="L39" s="89">
        <f t="shared" si="1"/>
        <v>81</v>
      </c>
      <c r="M39" s="96"/>
      <c r="N39" s="97"/>
      <c r="O39" s="98"/>
      <c r="P39" s="98"/>
    </row>
    <row r="40" spans="1:16" s="18" customFormat="1" ht="30" customHeight="1">
      <c r="A40" s="51">
        <v>38</v>
      </c>
      <c r="B40" s="52" t="s">
        <v>136</v>
      </c>
      <c r="C40" s="53" t="s">
        <v>137</v>
      </c>
      <c r="D40" s="52" t="s">
        <v>138</v>
      </c>
      <c r="E40" s="53" t="s">
        <v>17</v>
      </c>
      <c r="F40" s="52" t="s">
        <v>139</v>
      </c>
      <c r="G40" s="54" t="s">
        <v>140</v>
      </c>
      <c r="H40" s="54" t="s">
        <v>33</v>
      </c>
      <c r="I40" s="54" t="s">
        <v>141</v>
      </c>
      <c r="J40" s="65">
        <v>2</v>
      </c>
      <c r="K40" s="62">
        <f>VLOOKUP(F40,'[1]登分册'!D:E,2,0)</f>
        <v>73.5</v>
      </c>
      <c r="L40" s="62">
        <f t="shared" si="1"/>
        <v>75.5</v>
      </c>
      <c r="M40" s="100"/>
      <c r="N40" s="101"/>
      <c r="O40" s="102"/>
      <c r="P40" s="102"/>
    </row>
    <row r="41" spans="1:16" s="18" customFormat="1" ht="30" customHeight="1">
      <c r="A41" s="51">
        <v>39</v>
      </c>
      <c r="B41" s="52" t="s">
        <v>136</v>
      </c>
      <c r="C41" s="53" t="s">
        <v>137</v>
      </c>
      <c r="D41" s="52" t="s">
        <v>138</v>
      </c>
      <c r="E41" s="53" t="s">
        <v>17</v>
      </c>
      <c r="F41" s="52" t="s">
        <v>142</v>
      </c>
      <c r="G41" s="53" t="s">
        <v>143</v>
      </c>
      <c r="H41" s="53" t="s">
        <v>33</v>
      </c>
      <c r="I41" s="53" t="s">
        <v>76</v>
      </c>
      <c r="J41" s="53" t="s">
        <v>22</v>
      </c>
      <c r="K41" s="62">
        <f>VLOOKUP(F41,'[1]登分册'!D:E,2,0)</f>
        <v>69.5</v>
      </c>
      <c r="L41" s="62">
        <f t="shared" si="1"/>
        <v>71.5</v>
      </c>
      <c r="M41" s="100"/>
      <c r="N41" s="101"/>
      <c r="O41" s="102"/>
      <c r="P41" s="102"/>
    </row>
    <row r="42" spans="1:23" s="18" customFormat="1" ht="30" customHeight="1">
      <c r="A42" s="51">
        <v>40</v>
      </c>
      <c r="B42" s="52" t="s">
        <v>144</v>
      </c>
      <c r="C42" s="53" t="s">
        <v>145</v>
      </c>
      <c r="D42" s="52" t="s">
        <v>146</v>
      </c>
      <c r="E42" s="53" t="s">
        <v>17</v>
      </c>
      <c r="F42" s="52" t="s">
        <v>147</v>
      </c>
      <c r="G42" s="53" t="s">
        <v>148</v>
      </c>
      <c r="H42" s="53" t="s">
        <v>33</v>
      </c>
      <c r="I42" s="53" t="s">
        <v>57</v>
      </c>
      <c r="J42" s="53" t="s">
        <v>22</v>
      </c>
      <c r="K42" s="62">
        <f>VLOOKUP(F42,'[1]登分册'!D:E,2,0)</f>
        <v>79.5</v>
      </c>
      <c r="L42" s="62">
        <f t="shared" si="1"/>
        <v>81.5</v>
      </c>
      <c r="M42" s="100"/>
      <c r="N42" s="101"/>
      <c r="O42" s="103"/>
      <c r="P42" s="103"/>
      <c r="Q42" s="116"/>
      <c r="R42" s="116"/>
      <c r="S42" s="116"/>
      <c r="T42" s="116"/>
      <c r="U42" s="116"/>
      <c r="V42" s="116"/>
      <c r="W42" s="116"/>
    </row>
    <row r="43" spans="1:16" s="18" customFormat="1" ht="30" customHeight="1">
      <c r="A43" s="51">
        <v>41</v>
      </c>
      <c r="B43" s="52" t="s">
        <v>144</v>
      </c>
      <c r="C43" s="53" t="s">
        <v>145</v>
      </c>
      <c r="D43" s="52" t="s">
        <v>146</v>
      </c>
      <c r="E43" s="53" t="s">
        <v>17</v>
      </c>
      <c r="F43" s="52" t="s">
        <v>149</v>
      </c>
      <c r="G43" s="53" t="s">
        <v>150</v>
      </c>
      <c r="H43" s="53" t="s">
        <v>33</v>
      </c>
      <c r="I43" s="53" t="s">
        <v>63</v>
      </c>
      <c r="J43" s="53" t="s">
        <v>22</v>
      </c>
      <c r="K43" s="62">
        <f>VLOOKUP(F43,'[1]登分册'!D:E,2,0)</f>
        <v>75.5</v>
      </c>
      <c r="L43" s="62">
        <f t="shared" si="1"/>
        <v>77.5</v>
      </c>
      <c r="M43" s="100"/>
      <c r="N43" s="101"/>
      <c r="O43" s="102"/>
      <c r="P43" s="102"/>
    </row>
    <row r="44" spans="1:23" s="19" customFormat="1" ht="30" customHeight="1">
      <c r="A44" s="51">
        <v>42</v>
      </c>
      <c r="B44" s="52" t="s">
        <v>151</v>
      </c>
      <c r="C44" s="53" t="s">
        <v>152</v>
      </c>
      <c r="D44" s="52" t="s">
        <v>153</v>
      </c>
      <c r="E44" s="53" t="s">
        <v>17</v>
      </c>
      <c r="F44" s="52" t="s">
        <v>154</v>
      </c>
      <c r="G44" s="53" t="s">
        <v>155</v>
      </c>
      <c r="H44" s="53" t="s">
        <v>33</v>
      </c>
      <c r="I44" s="53" t="s">
        <v>25</v>
      </c>
      <c r="J44" s="53" t="s">
        <v>26</v>
      </c>
      <c r="K44" s="62">
        <f>VLOOKUP(F44,'[1]登分册'!D:E,2,0)</f>
        <v>69</v>
      </c>
      <c r="L44" s="62">
        <f t="shared" si="1"/>
        <v>69</v>
      </c>
      <c r="M44" s="82"/>
      <c r="N44" s="83"/>
      <c r="O44" s="104"/>
      <c r="P44" s="104"/>
      <c r="Q44" s="117"/>
      <c r="R44" s="117"/>
      <c r="S44" s="117"/>
      <c r="T44" s="117"/>
      <c r="U44" s="117"/>
      <c r="V44" s="117"/>
      <c r="W44" s="117"/>
    </row>
    <row r="45" spans="1:23" s="19" customFormat="1" ht="30" customHeight="1">
      <c r="A45" s="51">
        <v>43</v>
      </c>
      <c r="B45" s="52" t="s">
        <v>151</v>
      </c>
      <c r="C45" s="53" t="s">
        <v>152</v>
      </c>
      <c r="D45" s="52" t="s">
        <v>153</v>
      </c>
      <c r="E45" s="53" t="s">
        <v>17</v>
      </c>
      <c r="F45" s="52" t="s">
        <v>156</v>
      </c>
      <c r="G45" s="53" t="s">
        <v>157</v>
      </c>
      <c r="H45" s="53" t="s">
        <v>20</v>
      </c>
      <c r="I45" s="53" t="s">
        <v>21</v>
      </c>
      <c r="J45" s="53" t="s">
        <v>22</v>
      </c>
      <c r="K45" s="62">
        <f>VLOOKUP(F45,'[1]登分册'!D:E,2,0)</f>
        <v>63</v>
      </c>
      <c r="L45" s="62">
        <f t="shared" si="1"/>
        <v>65</v>
      </c>
      <c r="M45" s="82"/>
      <c r="N45" s="83"/>
      <c r="O45" s="104"/>
      <c r="P45" s="104"/>
      <c r="Q45" s="117"/>
      <c r="R45" s="117"/>
      <c r="S45" s="117"/>
      <c r="T45" s="117"/>
      <c r="U45" s="117"/>
      <c r="V45" s="117"/>
      <c r="W45" s="117"/>
    </row>
    <row r="46" spans="1:16" s="20" customFormat="1" ht="30" customHeight="1">
      <c r="A46" s="51">
        <v>44</v>
      </c>
      <c r="B46" s="52" t="s">
        <v>158</v>
      </c>
      <c r="C46" s="53" t="s">
        <v>159</v>
      </c>
      <c r="D46" s="52" t="s">
        <v>160</v>
      </c>
      <c r="E46" s="53" t="s">
        <v>17</v>
      </c>
      <c r="F46" s="52" t="s">
        <v>161</v>
      </c>
      <c r="G46" s="53" t="s">
        <v>162</v>
      </c>
      <c r="H46" s="53" t="s">
        <v>20</v>
      </c>
      <c r="I46" s="53" t="s">
        <v>30</v>
      </c>
      <c r="J46" s="53" t="s">
        <v>22</v>
      </c>
      <c r="K46" s="62">
        <f>VLOOKUP(F46,'[1]登分册'!D:E,2,0)</f>
        <v>67</v>
      </c>
      <c r="L46" s="62">
        <f t="shared" si="1"/>
        <v>69</v>
      </c>
      <c r="M46" s="105"/>
      <c r="N46" s="7"/>
      <c r="O46" s="26"/>
      <c r="P46" s="26"/>
    </row>
    <row r="47" spans="1:16" s="20" customFormat="1" ht="30" customHeight="1">
      <c r="A47" s="51">
        <v>45</v>
      </c>
      <c r="B47" s="52" t="s">
        <v>158</v>
      </c>
      <c r="C47" s="53" t="s">
        <v>159</v>
      </c>
      <c r="D47" s="52" t="s">
        <v>160</v>
      </c>
      <c r="E47" s="53" t="s">
        <v>17</v>
      </c>
      <c r="F47" s="52" t="s">
        <v>163</v>
      </c>
      <c r="G47" s="53" t="s">
        <v>164</v>
      </c>
      <c r="H47" s="53" t="s">
        <v>33</v>
      </c>
      <c r="I47" s="53" t="s">
        <v>21</v>
      </c>
      <c r="J47" s="53" t="s">
        <v>22</v>
      </c>
      <c r="K47" s="62">
        <f>VLOOKUP(F47,'[1]登分册'!D:E,2,0)</f>
        <v>48</v>
      </c>
      <c r="L47" s="62">
        <f t="shared" si="1"/>
        <v>50</v>
      </c>
      <c r="M47" s="105"/>
      <c r="N47" s="7"/>
      <c r="O47" s="26"/>
      <c r="P47" s="26"/>
    </row>
    <row r="48" spans="1:16" s="21" customFormat="1" ht="30" customHeight="1">
      <c r="A48" s="51">
        <v>46</v>
      </c>
      <c r="B48" s="52" t="s">
        <v>158</v>
      </c>
      <c r="C48" s="53" t="s">
        <v>159</v>
      </c>
      <c r="D48" s="52" t="s">
        <v>165</v>
      </c>
      <c r="E48" s="53" t="s">
        <v>27</v>
      </c>
      <c r="F48" s="52" t="s">
        <v>166</v>
      </c>
      <c r="G48" s="53" t="s">
        <v>167</v>
      </c>
      <c r="H48" s="53" t="s">
        <v>20</v>
      </c>
      <c r="I48" s="52" t="s">
        <v>25</v>
      </c>
      <c r="J48" s="53" t="s">
        <v>26</v>
      </c>
      <c r="K48" s="62">
        <f>VLOOKUP(F48,'[1]登分册'!D:E,2,0)</f>
        <v>65</v>
      </c>
      <c r="L48" s="62">
        <f t="shared" si="1"/>
        <v>65</v>
      </c>
      <c r="M48" s="106"/>
      <c r="N48" s="107"/>
      <c r="O48" s="108"/>
      <c r="P48" s="108"/>
    </row>
    <row r="49" spans="1:16" s="21" customFormat="1" ht="30" customHeight="1">
      <c r="A49" s="51">
        <v>47</v>
      </c>
      <c r="B49" s="52" t="s">
        <v>158</v>
      </c>
      <c r="C49" s="53" t="s">
        <v>159</v>
      </c>
      <c r="D49" s="52" t="s">
        <v>165</v>
      </c>
      <c r="E49" s="53" t="s">
        <v>27</v>
      </c>
      <c r="F49" s="52" t="s">
        <v>168</v>
      </c>
      <c r="G49" s="53" t="s">
        <v>169</v>
      </c>
      <c r="H49" s="53" t="s">
        <v>20</v>
      </c>
      <c r="I49" s="53" t="s">
        <v>21</v>
      </c>
      <c r="J49" s="53" t="s">
        <v>22</v>
      </c>
      <c r="K49" s="62">
        <f>VLOOKUP(F49,'[1]登分册'!D:E,2,0)</f>
        <v>57.5</v>
      </c>
      <c r="L49" s="62">
        <f t="shared" si="1"/>
        <v>59.5</v>
      </c>
      <c r="M49" s="106"/>
      <c r="N49" s="107"/>
      <c r="O49" s="108"/>
      <c r="P49" s="108"/>
    </row>
    <row r="50" spans="1:23" s="18" customFormat="1" ht="30" customHeight="1">
      <c r="A50" s="51">
        <v>48</v>
      </c>
      <c r="B50" s="52" t="s">
        <v>158</v>
      </c>
      <c r="C50" s="53" t="s">
        <v>159</v>
      </c>
      <c r="D50" s="52" t="s">
        <v>170</v>
      </c>
      <c r="E50" s="53" t="s">
        <v>41</v>
      </c>
      <c r="F50" s="52" t="s">
        <v>171</v>
      </c>
      <c r="G50" s="53" t="s">
        <v>172</v>
      </c>
      <c r="H50" s="53" t="s">
        <v>20</v>
      </c>
      <c r="I50" s="53" t="s">
        <v>44</v>
      </c>
      <c r="J50" s="53" t="s">
        <v>22</v>
      </c>
      <c r="K50" s="62">
        <f>VLOOKUP(F50,'[1]登分册'!D:E,2,0)</f>
        <v>53.5</v>
      </c>
      <c r="L50" s="62">
        <f t="shared" si="1"/>
        <v>55.5</v>
      </c>
      <c r="M50" s="100"/>
      <c r="N50" s="101"/>
      <c r="O50" s="102"/>
      <c r="P50" s="102"/>
      <c r="Q50" s="102"/>
      <c r="R50" s="102"/>
      <c r="S50" s="102"/>
      <c r="T50" s="102"/>
      <c r="U50" s="102"/>
      <c r="V50" s="102"/>
      <c r="W50" s="102"/>
    </row>
    <row r="51" spans="1:14" s="18" customFormat="1" ht="30" customHeight="1">
      <c r="A51" s="51">
        <v>49</v>
      </c>
      <c r="B51" s="52" t="s">
        <v>158</v>
      </c>
      <c r="C51" s="53" t="s">
        <v>159</v>
      </c>
      <c r="D51" s="52" t="s">
        <v>170</v>
      </c>
      <c r="E51" s="53" t="s">
        <v>41</v>
      </c>
      <c r="F51" s="52" t="s">
        <v>173</v>
      </c>
      <c r="G51" s="53" t="s">
        <v>174</v>
      </c>
      <c r="H51" s="53" t="s">
        <v>20</v>
      </c>
      <c r="I51" s="53" t="s">
        <v>25</v>
      </c>
      <c r="J51" s="53" t="s">
        <v>26</v>
      </c>
      <c r="K51" s="62">
        <f>VLOOKUP(F51,'[1]登分册'!D:E,2,0)</f>
        <v>44</v>
      </c>
      <c r="L51" s="62">
        <f t="shared" si="1"/>
        <v>44</v>
      </c>
      <c r="M51" s="100"/>
      <c r="N51" s="101"/>
    </row>
    <row r="52" spans="1:14" s="22" customFormat="1" ht="30" customHeight="1">
      <c r="A52" s="51">
        <v>50</v>
      </c>
      <c r="B52" s="52" t="s">
        <v>158</v>
      </c>
      <c r="C52" s="53" t="s">
        <v>159</v>
      </c>
      <c r="D52" s="52" t="s">
        <v>175</v>
      </c>
      <c r="E52" s="53" t="s">
        <v>86</v>
      </c>
      <c r="F52" s="52" t="s">
        <v>176</v>
      </c>
      <c r="G52" s="53" t="s">
        <v>177</v>
      </c>
      <c r="H52" s="53" t="s">
        <v>33</v>
      </c>
      <c r="I52" s="53" t="s">
        <v>25</v>
      </c>
      <c r="J52" s="53" t="s">
        <v>26</v>
      </c>
      <c r="K52" s="62">
        <f>VLOOKUP(F52,'[1]登分册'!D:E,2,0)</f>
        <v>63</v>
      </c>
      <c r="L52" s="62">
        <f t="shared" si="1"/>
        <v>63</v>
      </c>
      <c r="M52" s="109"/>
      <c r="N52" s="79"/>
    </row>
    <row r="53" spans="1:14" s="22" customFormat="1" ht="30" customHeight="1">
      <c r="A53" s="51">
        <v>51</v>
      </c>
      <c r="B53" s="52" t="s">
        <v>158</v>
      </c>
      <c r="C53" s="53" t="s">
        <v>159</v>
      </c>
      <c r="D53" s="52" t="s">
        <v>175</v>
      </c>
      <c r="E53" s="53" t="s">
        <v>86</v>
      </c>
      <c r="F53" s="52" t="s">
        <v>178</v>
      </c>
      <c r="G53" s="53" t="s">
        <v>179</v>
      </c>
      <c r="H53" s="53" t="s">
        <v>20</v>
      </c>
      <c r="I53" s="53" t="s">
        <v>25</v>
      </c>
      <c r="J53" s="53" t="s">
        <v>26</v>
      </c>
      <c r="K53" s="62">
        <f>VLOOKUP(F53,'[1]登分册'!D:E,2,0)</f>
        <v>47.5</v>
      </c>
      <c r="L53" s="62">
        <f t="shared" si="1"/>
        <v>47.5</v>
      </c>
      <c r="M53" s="109"/>
      <c r="N53" s="79"/>
    </row>
    <row r="54" spans="1:14" s="23" customFormat="1" ht="30" customHeight="1">
      <c r="A54" s="51">
        <v>52</v>
      </c>
      <c r="B54" s="52" t="s">
        <v>158</v>
      </c>
      <c r="C54" s="53" t="s">
        <v>159</v>
      </c>
      <c r="D54" s="52" t="s">
        <v>180</v>
      </c>
      <c r="E54" s="53" t="s">
        <v>181</v>
      </c>
      <c r="F54" s="52" t="s">
        <v>182</v>
      </c>
      <c r="G54" s="53" t="s">
        <v>183</v>
      </c>
      <c r="H54" s="53" t="s">
        <v>20</v>
      </c>
      <c r="I54" s="53" t="s">
        <v>25</v>
      </c>
      <c r="J54" s="53" t="s">
        <v>26</v>
      </c>
      <c r="K54" s="62">
        <f>VLOOKUP(F54,'[1]登分册'!D:E,2,0)</f>
        <v>58.5</v>
      </c>
      <c r="L54" s="62">
        <f t="shared" si="1"/>
        <v>58.5</v>
      </c>
      <c r="M54" s="88"/>
      <c r="N54" s="70"/>
    </row>
    <row r="55" spans="1:14" s="23" customFormat="1" ht="30" customHeight="1">
      <c r="A55" s="51">
        <v>53</v>
      </c>
      <c r="B55" s="52" t="s">
        <v>158</v>
      </c>
      <c r="C55" s="53" t="s">
        <v>159</v>
      </c>
      <c r="D55" s="52" t="s">
        <v>180</v>
      </c>
      <c r="E55" s="53" t="s">
        <v>181</v>
      </c>
      <c r="F55" s="52" t="s">
        <v>184</v>
      </c>
      <c r="G55" s="53" t="s">
        <v>185</v>
      </c>
      <c r="H55" s="53" t="s">
        <v>33</v>
      </c>
      <c r="I55" s="53" t="s">
        <v>25</v>
      </c>
      <c r="J55" s="53" t="s">
        <v>26</v>
      </c>
      <c r="K55" s="62">
        <f>VLOOKUP(F55,'[1]登分册'!D:E,2,0)</f>
        <v>49.5</v>
      </c>
      <c r="L55" s="62">
        <f t="shared" si="1"/>
        <v>49.5</v>
      </c>
      <c r="M55" s="88"/>
      <c r="N55" s="70"/>
    </row>
    <row r="56" spans="1:16" s="12" customFormat="1" ht="30" customHeight="1">
      <c r="A56" s="51">
        <v>54</v>
      </c>
      <c r="B56" s="52" t="s">
        <v>186</v>
      </c>
      <c r="C56" s="53" t="s">
        <v>187</v>
      </c>
      <c r="D56" s="52" t="s">
        <v>188</v>
      </c>
      <c r="E56" s="53" t="s">
        <v>17</v>
      </c>
      <c r="F56" s="52" t="s">
        <v>189</v>
      </c>
      <c r="G56" s="53" t="s">
        <v>190</v>
      </c>
      <c r="H56" s="53" t="s">
        <v>20</v>
      </c>
      <c r="I56" s="53" t="s">
        <v>76</v>
      </c>
      <c r="J56" s="53" t="s">
        <v>22</v>
      </c>
      <c r="K56" s="62">
        <v>84</v>
      </c>
      <c r="L56" s="62">
        <v>86</v>
      </c>
      <c r="M56" s="82"/>
      <c r="N56" s="83"/>
      <c r="O56" s="31"/>
      <c r="P56" s="31"/>
    </row>
    <row r="57" spans="1:16" s="12" customFormat="1" ht="30" customHeight="1">
      <c r="A57" s="51">
        <v>55</v>
      </c>
      <c r="B57" s="52" t="s">
        <v>186</v>
      </c>
      <c r="C57" s="53" t="s">
        <v>187</v>
      </c>
      <c r="D57" s="52" t="s">
        <v>188</v>
      </c>
      <c r="E57" s="53" t="s">
        <v>17</v>
      </c>
      <c r="F57" s="52" t="s">
        <v>191</v>
      </c>
      <c r="G57" s="53" t="s">
        <v>192</v>
      </c>
      <c r="H57" s="51" t="s">
        <v>20</v>
      </c>
      <c r="I57" s="53" t="s">
        <v>21</v>
      </c>
      <c r="J57" s="53" t="s">
        <v>22</v>
      </c>
      <c r="K57" s="62">
        <v>81.5</v>
      </c>
      <c r="L57" s="62">
        <v>83.5</v>
      </c>
      <c r="M57" s="82"/>
      <c r="N57" s="83"/>
      <c r="O57" s="31"/>
      <c r="P57" s="31"/>
    </row>
    <row r="58" spans="1:16" s="12" customFormat="1" ht="30" customHeight="1">
      <c r="A58" s="51">
        <v>56</v>
      </c>
      <c r="B58" s="52" t="s">
        <v>186</v>
      </c>
      <c r="C58" s="53" t="s">
        <v>187</v>
      </c>
      <c r="D58" s="52" t="s">
        <v>188</v>
      </c>
      <c r="E58" s="53" t="s">
        <v>17</v>
      </c>
      <c r="F58" s="52" t="s">
        <v>193</v>
      </c>
      <c r="G58" s="54" t="s">
        <v>194</v>
      </c>
      <c r="H58" s="51" t="s">
        <v>20</v>
      </c>
      <c r="I58" s="54" t="s">
        <v>25</v>
      </c>
      <c r="J58" s="53" t="s">
        <v>26</v>
      </c>
      <c r="K58" s="62">
        <v>83</v>
      </c>
      <c r="L58" s="62">
        <v>83</v>
      </c>
      <c r="M58" s="82"/>
      <c r="N58" s="83"/>
      <c r="O58" s="31"/>
      <c r="P58" s="31"/>
    </row>
    <row r="59" spans="1:16" s="12" customFormat="1" ht="30" customHeight="1">
      <c r="A59" s="51">
        <v>57</v>
      </c>
      <c r="B59" s="52" t="s">
        <v>186</v>
      </c>
      <c r="C59" s="53" t="s">
        <v>187</v>
      </c>
      <c r="D59" s="52" t="s">
        <v>188</v>
      </c>
      <c r="E59" s="53" t="s">
        <v>17</v>
      </c>
      <c r="F59" s="52" t="s">
        <v>195</v>
      </c>
      <c r="G59" s="54" t="s">
        <v>196</v>
      </c>
      <c r="H59" s="51" t="s">
        <v>20</v>
      </c>
      <c r="I59" s="54" t="s">
        <v>44</v>
      </c>
      <c r="J59" s="65">
        <v>2</v>
      </c>
      <c r="K59" s="62">
        <v>78.5</v>
      </c>
      <c r="L59" s="62">
        <v>80.5</v>
      </c>
      <c r="M59" s="82"/>
      <c r="N59" s="83"/>
      <c r="O59" s="31"/>
      <c r="P59" s="31"/>
    </row>
    <row r="60" spans="1:16" s="20" customFormat="1" ht="30" customHeight="1">
      <c r="A60" s="51">
        <v>58</v>
      </c>
      <c r="B60" s="52" t="s">
        <v>186</v>
      </c>
      <c r="C60" s="53" t="s">
        <v>187</v>
      </c>
      <c r="D60" s="52" t="s">
        <v>188</v>
      </c>
      <c r="E60" s="53" t="s">
        <v>27</v>
      </c>
      <c r="F60" s="52" t="s">
        <v>197</v>
      </c>
      <c r="G60" s="53" t="s">
        <v>198</v>
      </c>
      <c r="H60" s="53" t="s">
        <v>33</v>
      </c>
      <c r="I60" s="54" t="s">
        <v>57</v>
      </c>
      <c r="J60" s="53" t="s">
        <v>22</v>
      </c>
      <c r="K60" s="62">
        <v>75.5</v>
      </c>
      <c r="L60" s="62">
        <v>77.5</v>
      </c>
      <c r="M60" s="105"/>
      <c r="N60" s="7"/>
      <c r="O60" s="26"/>
      <c r="P60" s="26"/>
    </row>
    <row r="61" spans="1:16" s="20" customFormat="1" ht="30" customHeight="1">
      <c r="A61" s="51">
        <v>59</v>
      </c>
      <c r="B61" s="52" t="s">
        <v>186</v>
      </c>
      <c r="C61" s="53" t="s">
        <v>187</v>
      </c>
      <c r="D61" s="52" t="s">
        <v>188</v>
      </c>
      <c r="E61" s="53" t="s">
        <v>27</v>
      </c>
      <c r="F61" s="52" t="s">
        <v>199</v>
      </c>
      <c r="G61" s="53" t="s">
        <v>200</v>
      </c>
      <c r="H61" s="53" t="s">
        <v>20</v>
      </c>
      <c r="I61" s="52" t="s">
        <v>25</v>
      </c>
      <c r="J61" s="53" t="s">
        <v>26</v>
      </c>
      <c r="K61" s="62">
        <v>75.5</v>
      </c>
      <c r="L61" s="62">
        <v>75.5</v>
      </c>
      <c r="M61" s="105"/>
      <c r="N61" s="7"/>
      <c r="O61" s="26"/>
      <c r="P61" s="26"/>
    </row>
    <row r="62" spans="1:16" s="24" customFormat="1" ht="30" customHeight="1">
      <c r="A62" s="51">
        <v>60</v>
      </c>
      <c r="B62" s="58" t="s">
        <v>186</v>
      </c>
      <c r="C62" s="58" t="s">
        <v>187</v>
      </c>
      <c r="D62" s="57" t="s">
        <v>188</v>
      </c>
      <c r="E62" s="58" t="s">
        <v>41</v>
      </c>
      <c r="F62" s="57" t="s">
        <v>201</v>
      </c>
      <c r="G62" s="58" t="s">
        <v>202</v>
      </c>
      <c r="H62" s="58" t="s">
        <v>20</v>
      </c>
      <c r="I62" s="58" t="s">
        <v>21</v>
      </c>
      <c r="J62" s="58" t="s">
        <v>22</v>
      </c>
      <c r="K62" s="89">
        <f>VLOOKUP(F62,'[1]登分册'!D:E,2,0)</f>
        <v>75</v>
      </c>
      <c r="L62" s="89">
        <f>J62+K62</f>
        <v>77</v>
      </c>
      <c r="M62" s="110"/>
      <c r="N62" s="111"/>
      <c r="O62" s="112"/>
      <c r="P62" s="112"/>
    </row>
    <row r="63" spans="1:16" s="24" customFormat="1" ht="30" customHeight="1">
      <c r="A63" s="51">
        <v>61</v>
      </c>
      <c r="B63" s="58" t="s">
        <v>186</v>
      </c>
      <c r="C63" s="58" t="s">
        <v>187</v>
      </c>
      <c r="D63" s="57" t="s">
        <v>188</v>
      </c>
      <c r="E63" s="58" t="s">
        <v>41</v>
      </c>
      <c r="F63" s="57" t="s">
        <v>203</v>
      </c>
      <c r="G63" s="58" t="s">
        <v>204</v>
      </c>
      <c r="H63" s="58" t="s">
        <v>20</v>
      </c>
      <c r="I63" s="56" t="s">
        <v>76</v>
      </c>
      <c r="J63" s="58" t="s">
        <v>22</v>
      </c>
      <c r="K63" s="89">
        <f>VLOOKUP(F63,'[1]登分册'!D:E,2,0)</f>
        <v>75</v>
      </c>
      <c r="L63" s="89">
        <f>J63+K63</f>
        <v>77</v>
      </c>
      <c r="M63" s="110"/>
      <c r="N63" s="111"/>
      <c r="O63" s="112"/>
      <c r="P63" s="112"/>
    </row>
    <row r="64" spans="1:16" s="16" customFormat="1" ht="30" customHeight="1">
      <c r="A64" s="51">
        <v>62</v>
      </c>
      <c r="B64" s="57" t="s">
        <v>186</v>
      </c>
      <c r="C64" s="58" t="s">
        <v>187</v>
      </c>
      <c r="D64" s="57" t="s">
        <v>188</v>
      </c>
      <c r="E64" s="58" t="s">
        <v>86</v>
      </c>
      <c r="F64" s="57" t="s">
        <v>205</v>
      </c>
      <c r="G64" s="56" t="s">
        <v>206</v>
      </c>
      <c r="H64" s="56" t="s">
        <v>20</v>
      </c>
      <c r="I64" s="56" t="s">
        <v>76</v>
      </c>
      <c r="J64" s="113">
        <v>2</v>
      </c>
      <c r="K64" s="89">
        <v>76</v>
      </c>
      <c r="L64" s="89">
        <v>78</v>
      </c>
      <c r="M64" s="93"/>
      <c r="N64" s="94"/>
      <c r="O64" s="95"/>
      <c r="P64" s="95"/>
    </row>
    <row r="65" spans="1:16" s="16" customFormat="1" ht="30" customHeight="1">
      <c r="A65" s="51">
        <v>63</v>
      </c>
      <c r="B65" s="57" t="s">
        <v>186</v>
      </c>
      <c r="C65" s="58" t="s">
        <v>187</v>
      </c>
      <c r="D65" s="57" t="s">
        <v>188</v>
      </c>
      <c r="E65" s="58" t="s">
        <v>86</v>
      </c>
      <c r="F65" s="57" t="s">
        <v>207</v>
      </c>
      <c r="G65" s="56" t="s">
        <v>208</v>
      </c>
      <c r="H65" s="56" t="s">
        <v>33</v>
      </c>
      <c r="I65" s="58" t="s">
        <v>21</v>
      </c>
      <c r="J65" s="113">
        <v>2</v>
      </c>
      <c r="K65" s="89">
        <v>74.5</v>
      </c>
      <c r="L65" s="89">
        <v>76.5</v>
      </c>
      <c r="M65" s="93"/>
      <c r="N65" s="94"/>
      <c r="O65" s="95"/>
      <c r="P65" s="95"/>
    </row>
    <row r="66" spans="1:16" s="16" customFormat="1" ht="30" customHeight="1">
      <c r="A66" s="51">
        <v>64</v>
      </c>
      <c r="B66" s="57" t="s">
        <v>186</v>
      </c>
      <c r="C66" s="58" t="s">
        <v>187</v>
      </c>
      <c r="D66" s="57" t="s">
        <v>188</v>
      </c>
      <c r="E66" s="58" t="s">
        <v>86</v>
      </c>
      <c r="F66" s="57" t="s">
        <v>209</v>
      </c>
      <c r="G66" s="56" t="s">
        <v>210</v>
      </c>
      <c r="H66" s="56" t="s">
        <v>20</v>
      </c>
      <c r="I66" s="57" t="s">
        <v>25</v>
      </c>
      <c r="J66" s="58" t="s">
        <v>26</v>
      </c>
      <c r="K66" s="89">
        <v>74.5</v>
      </c>
      <c r="L66" s="89">
        <v>74.5</v>
      </c>
      <c r="M66" s="93"/>
      <c r="N66" s="94"/>
      <c r="O66" s="95"/>
      <c r="P66" s="95"/>
    </row>
    <row r="67" spans="1:16" s="16" customFormat="1" ht="30" customHeight="1">
      <c r="A67" s="51">
        <v>65</v>
      </c>
      <c r="B67" s="57" t="s">
        <v>186</v>
      </c>
      <c r="C67" s="58" t="s">
        <v>187</v>
      </c>
      <c r="D67" s="57" t="s">
        <v>188</v>
      </c>
      <c r="E67" s="58" t="s">
        <v>86</v>
      </c>
      <c r="F67" s="57" t="s">
        <v>211</v>
      </c>
      <c r="G67" s="56" t="s">
        <v>212</v>
      </c>
      <c r="H67" s="56" t="s">
        <v>33</v>
      </c>
      <c r="I67" s="56" t="s">
        <v>76</v>
      </c>
      <c r="J67" s="113">
        <v>2</v>
      </c>
      <c r="K67" s="89">
        <v>72.5</v>
      </c>
      <c r="L67" s="89">
        <v>74.5</v>
      </c>
      <c r="M67" s="93"/>
      <c r="N67" s="94"/>
      <c r="O67" s="95"/>
      <c r="P67" s="95"/>
    </row>
    <row r="68" spans="1:23" s="25" customFormat="1" ht="30" customHeight="1">
      <c r="A68" s="51">
        <v>66</v>
      </c>
      <c r="B68" s="57" t="s">
        <v>186</v>
      </c>
      <c r="C68" s="58" t="s">
        <v>187</v>
      </c>
      <c r="D68" s="57" t="s">
        <v>188</v>
      </c>
      <c r="E68" s="58" t="s">
        <v>181</v>
      </c>
      <c r="F68" s="57" t="s">
        <v>213</v>
      </c>
      <c r="G68" s="58" t="s">
        <v>214</v>
      </c>
      <c r="H68" s="58" t="s">
        <v>20</v>
      </c>
      <c r="I68" s="58" t="s">
        <v>25</v>
      </c>
      <c r="J68" s="58" t="s">
        <v>26</v>
      </c>
      <c r="K68" s="89">
        <v>79</v>
      </c>
      <c r="L68" s="89">
        <v>79</v>
      </c>
      <c r="M68" s="122"/>
      <c r="N68" s="71"/>
      <c r="O68" s="123"/>
      <c r="P68" s="123"/>
      <c r="Q68" s="123"/>
      <c r="R68" s="123"/>
      <c r="S68" s="123"/>
      <c r="T68" s="123"/>
      <c r="U68" s="123"/>
      <c r="V68" s="123"/>
      <c r="W68" s="123"/>
    </row>
    <row r="69" spans="1:23" s="25" customFormat="1" ht="30" customHeight="1">
      <c r="A69" s="51">
        <v>67</v>
      </c>
      <c r="B69" s="57" t="s">
        <v>186</v>
      </c>
      <c r="C69" s="58" t="s">
        <v>187</v>
      </c>
      <c r="D69" s="57" t="s">
        <v>188</v>
      </c>
      <c r="E69" s="58" t="s">
        <v>181</v>
      </c>
      <c r="F69" s="57" t="s">
        <v>215</v>
      </c>
      <c r="G69" s="56" t="s">
        <v>216</v>
      </c>
      <c r="H69" s="56" t="s">
        <v>20</v>
      </c>
      <c r="I69" s="56" t="s">
        <v>21</v>
      </c>
      <c r="J69" s="113">
        <v>2</v>
      </c>
      <c r="K69" s="89">
        <v>76.5</v>
      </c>
      <c r="L69" s="89">
        <v>78.5</v>
      </c>
      <c r="M69" s="122"/>
      <c r="N69" s="71"/>
      <c r="O69" s="123"/>
      <c r="P69" s="123"/>
      <c r="Q69" s="123"/>
      <c r="R69" s="123"/>
      <c r="S69" s="123"/>
      <c r="T69" s="123"/>
      <c r="U69" s="123"/>
      <c r="V69" s="123"/>
      <c r="W69" s="123"/>
    </row>
    <row r="70" spans="1:16" s="25" customFormat="1" ht="30" customHeight="1">
      <c r="A70" s="51">
        <v>68</v>
      </c>
      <c r="B70" s="57" t="s">
        <v>186</v>
      </c>
      <c r="C70" s="58" t="s">
        <v>187</v>
      </c>
      <c r="D70" s="57" t="s">
        <v>188</v>
      </c>
      <c r="E70" s="58" t="s">
        <v>181</v>
      </c>
      <c r="F70" s="57" t="s">
        <v>217</v>
      </c>
      <c r="G70" s="58" t="s">
        <v>218</v>
      </c>
      <c r="H70" s="58" t="s">
        <v>20</v>
      </c>
      <c r="I70" s="58" t="s">
        <v>25</v>
      </c>
      <c r="J70" s="58" t="s">
        <v>26</v>
      </c>
      <c r="K70" s="89">
        <v>78.5</v>
      </c>
      <c r="L70" s="89">
        <v>78.5</v>
      </c>
      <c r="M70" s="122"/>
      <c r="N70" s="71"/>
      <c r="O70" s="123"/>
      <c r="P70" s="123"/>
    </row>
    <row r="71" spans="1:16" s="10" customFormat="1" ht="30" customHeight="1">
      <c r="A71" s="51">
        <v>69</v>
      </c>
      <c r="B71" s="52" t="s">
        <v>186</v>
      </c>
      <c r="C71" s="53" t="s">
        <v>187</v>
      </c>
      <c r="D71" s="52" t="s">
        <v>188</v>
      </c>
      <c r="E71" s="53" t="s">
        <v>219</v>
      </c>
      <c r="F71" s="52" t="s">
        <v>220</v>
      </c>
      <c r="G71" s="54" t="s">
        <v>221</v>
      </c>
      <c r="H71" s="54" t="s">
        <v>33</v>
      </c>
      <c r="I71" s="54" t="s">
        <v>63</v>
      </c>
      <c r="J71" s="65">
        <v>2</v>
      </c>
      <c r="K71" s="62">
        <v>85</v>
      </c>
      <c r="L71" s="62">
        <v>87</v>
      </c>
      <c r="M71" s="80"/>
      <c r="N71" s="64"/>
      <c r="O71" s="29"/>
      <c r="P71" s="29"/>
    </row>
    <row r="72" spans="1:16" s="10" customFormat="1" ht="30" customHeight="1">
      <c r="A72" s="51">
        <v>70</v>
      </c>
      <c r="B72" s="52" t="s">
        <v>186</v>
      </c>
      <c r="C72" s="53" t="s">
        <v>187</v>
      </c>
      <c r="D72" s="52" t="s">
        <v>188</v>
      </c>
      <c r="E72" s="53" t="s">
        <v>219</v>
      </c>
      <c r="F72" s="52" t="s">
        <v>222</v>
      </c>
      <c r="G72" s="53" t="s">
        <v>223</v>
      </c>
      <c r="H72" s="53" t="s">
        <v>20</v>
      </c>
      <c r="I72" s="53" t="s">
        <v>25</v>
      </c>
      <c r="J72" s="53" t="s">
        <v>26</v>
      </c>
      <c r="K72" s="62">
        <v>86</v>
      </c>
      <c r="L72" s="62">
        <v>86</v>
      </c>
      <c r="M72" s="80"/>
      <c r="N72" s="64"/>
      <c r="O72" s="29"/>
      <c r="P72" s="29"/>
    </row>
    <row r="73" spans="1:16" s="20" customFormat="1" ht="30" customHeight="1">
      <c r="A73" s="51">
        <v>71</v>
      </c>
      <c r="B73" s="52" t="s">
        <v>186</v>
      </c>
      <c r="C73" s="53" t="s">
        <v>187</v>
      </c>
      <c r="D73" s="52" t="s">
        <v>224</v>
      </c>
      <c r="E73" s="53" t="s">
        <v>225</v>
      </c>
      <c r="F73" s="52" t="s">
        <v>226</v>
      </c>
      <c r="G73" s="54" t="s">
        <v>227</v>
      </c>
      <c r="H73" s="51" t="s">
        <v>20</v>
      </c>
      <c r="I73" s="54" t="s">
        <v>25</v>
      </c>
      <c r="J73" s="53" t="s">
        <v>26</v>
      </c>
      <c r="K73" s="62">
        <v>81.5</v>
      </c>
      <c r="L73" s="62">
        <v>81.5</v>
      </c>
      <c r="M73" s="105"/>
      <c r="N73" s="7"/>
      <c r="O73" s="26"/>
      <c r="P73" s="26"/>
    </row>
    <row r="74" spans="1:16" s="20" customFormat="1" ht="30" customHeight="1">
      <c r="A74" s="51">
        <v>72</v>
      </c>
      <c r="B74" s="52" t="s">
        <v>186</v>
      </c>
      <c r="C74" s="53" t="s">
        <v>187</v>
      </c>
      <c r="D74" s="52" t="s">
        <v>224</v>
      </c>
      <c r="E74" s="53" t="s">
        <v>225</v>
      </c>
      <c r="F74" s="52" t="s">
        <v>228</v>
      </c>
      <c r="G74" s="53" t="s">
        <v>229</v>
      </c>
      <c r="H74" s="51" t="s">
        <v>20</v>
      </c>
      <c r="I74" s="54" t="s">
        <v>25</v>
      </c>
      <c r="J74" s="53" t="s">
        <v>26</v>
      </c>
      <c r="K74" s="62">
        <v>80.5</v>
      </c>
      <c r="L74" s="62">
        <v>80.5</v>
      </c>
      <c r="M74" s="105"/>
      <c r="N74" s="7"/>
      <c r="O74" s="26"/>
      <c r="P74" s="26"/>
    </row>
    <row r="75" spans="1:23" s="20" customFormat="1" ht="30" customHeight="1">
      <c r="A75" s="51">
        <v>73</v>
      </c>
      <c r="B75" s="52" t="s">
        <v>186</v>
      </c>
      <c r="C75" s="53" t="s">
        <v>187</v>
      </c>
      <c r="D75" s="52" t="s">
        <v>224</v>
      </c>
      <c r="E75" s="53" t="s">
        <v>225</v>
      </c>
      <c r="F75" s="52" t="s">
        <v>230</v>
      </c>
      <c r="G75" s="54" t="s">
        <v>231</v>
      </c>
      <c r="H75" s="51" t="s">
        <v>20</v>
      </c>
      <c r="I75" s="54" t="s">
        <v>76</v>
      </c>
      <c r="J75" s="65">
        <v>2</v>
      </c>
      <c r="K75" s="62">
        <v>77</v>
      </c>
      <c r="L75" s="62">
        <v>79</v>
      </c>
      <c r="M75" s="105"/>
      <c r="N75" s="7"/>
      <c r="O75" s="26"/>
      <c r="P75" s="26"/>
      <c r="Q75" s="26"/>
      <c r="R75" s="26"/>
      <c r="S75" s="26"/>
      <c r="T75" s="26"/>
      <c r="U75" s="26"/>
      <c r="V75" s="26"/>
      <c r="W75" s="26"/>
    </row>
    <row r="76" spans="1:16" s="20" customFormat="1" ht="30" customHeight="1">
      <c r="A76" s="51">
        <v>74</v>
      </c>
      <c r="B76" s="52" t="s">
        <v>186</v>
      </c>
      <c r="C76" s="53" t="s">
        <v>187</v>
      </c>
      <c r="D76" s="52" t="s">
        <v>224</v>
      </c>
      <c r="E76" s="53" t="s">
        <v>225</v>
      </c>
      <c r="F76" s="52" t="s">
        <v>232</v>
      </c>
      <c r="G76" s="54" t="s">
        <v>233</v>
      </c>
      <c r="H76" s="51" t="s">
        <v>33</v>
      </c>
      <c r="I76" s="54" t="s">
        <v>25</v>
      </c>
      <c r="J76" s="53" t="s">
        <v>26</v>
      </c>
      <c r="K76" s="62">
        <v>76</v>
      </c>
      <c r="L76" s="62">
        <v>76</v>
      </c>
      <c r="M76" s="105"/>
      <c r="N76" s="7"/>
      <c r="O76" s="26"/>
      <c r="P76" s="26"/>
    </row>
    <row r="77" spans="1:16" s="20" customFormat="1" ht="30" customHeight="1">
      <c r="A77" s="51">
        <v>75</v>
      </c>
      <c r="B77" s="52" t="s">
        <v>186</v>
      </c>
      <c r="C77" s="53" t="s">
        <v>187</v>
      </c>
      <c r="D77" s="52" t="s">
        <v>224</v>
      </c>
      <c r="E77" s="53" t="s">
        <v>225</v>
      </c>
      <c r="F77" s="52" t="s">
        <v>234</v>
      </c>
      <c r="G77" s="53" t="s">
        <v>235</v>
      </c>
      <c r="H77" s="51" t="s">
        <v>20</v>
      </c>
      <c r="I77" s="53" t="s">
        <v>25</v>
      </c>
      <c r="J77" s="53" t="s">
        <v>26</v>
      </c>
      <c r="K77" s="62">
        <v>76</v>
      </c>
      <c r="L77" s="62">
        <v>76</v>
      </c>
      <c r="M77" s="105"/>
      <c r="N77" s="7"/>
      <c r="O77" s="26"/>
      <c r="P77" s="26"/>
    </row>
    <row r="78" spans="1:242" s="16" customFormat="1" ht="30" customHeight="1">
      <c r="A78" s="118">
        <v>76</v>
      </c>
      <c r="B78" s="57" t="s">
        <v>236</v>
      </c>
      <c r="C78" s="119">
        <v>2114</v>
      </c>
      <c r="D78" s="57" t="s">
        <v>237</v>
      </c>
      <c r="E78" s="58" t="s">
        <v>17</v>
      </c>
      <c r="F78" s="57" t="s">
        <v>238</v>
      </c>
      <c r="G78" s="56" t="s">
        <v>239</v>
      </c>
      <c r="H78" s="56" t="s">
        <v>20</v>
      </c>
      <c r="I78" s="56" t="s">
        <v>240</v>
      </c>
      <c r="J78" s="113">
        <v>2</v>
      </c>
      <c r="K78" s="89">
        <f>VLOOKUP(F78,'[1]登分册'!D:E,2,0)</f>
        <v>80.5</v>
      </c>
      <c r="L78" s="89">
        <f aca="true" t="shared" si="2" ref="L78:L141">J78+K78</f>
        <v>82.5</v>
      </c>
      <c r="M78" s="93"/>
      <c r="N78" s="94"/>
      <c r="O78" s="95"/>
      <c r="P78" s="95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  <c r="FG78" s="127"/>
      <c r="FH78" s="127"/>
      <c r="FI78" s="127"/>
      <c r="FJ78" s="127"/>
      <c r="FK78" s="127"/>
      <c r="FL78" s="127"/>
      <c r="FM78" s="127"/>
      <c r="FN78" s="127"/>
      <c r="FO78" s="127"/>
      <c r="FP78" s="127"/>
      <c r="FQ78" s="127"/>
      <c r="FR78" s="127"/>
      <c r="FS78" s="127"/>
      <c r="FT78" s="127"/>
      <c r="FU78" s="127"/>
      <c r="FV78" s="127"/>
      <c r="FW78" s="127"/>
      <c r="FX78" s="127"/>
      <c r="FY78" s="127"/>
      <c r="FZ78" s="127"/>
      <c r="GA78" s="127"/>
      <c r="GB78" s="127"/>
      <c r="GC78" s="127"/>
      <c r="GD78" s="127"/>
      <c r="GE78" s="127"/>
      <c r="GF78" s="127"/>
      <c r="GG78" s="127"/>
      <c r="GH78" s="127"/>
      <c r="GI78" s="127"/>
      <c r="GJ78" s="127"/>
      <c r="GK78" s="127"/>
      <c r="GL78" s="127"/>
      <c r="GM78" s="127"/>
      <c r="GN78" s="127"/>
      <c r="GO78" s="127"/>
      <c r="GP78" s="127"/>
      <c r="GQ78" s="127"/>
      <c r="GR78" s="127"/>
      <c r="GS78" s="127"/>
      <c r="GT78" s="127"/>
      <c r="GU78" s="127"/>
      <c r="GV78" s="127"/>
      <c r="GW78" s="127"/>
      <c r="GX78" s="127"/>
      <c r="GY78" s="127"/>
      <c r="GZ78" s="127"/>
      <c r="HA78" s="127"/>
      <c r="HB78" s="127"/>
      <c r="HC78" s="127"/>
      <c r="HD78" s="127"/>
      <c r="HE78" s="127"/>
      <c r="HF78" s="127"/>
      <c r="HG78" s="127"/>
      <c r="HH78" s="127"/>
      <c r="HI78" s="127"/>
      <c r="HJ78" s="127"/>
      <c r="HK78" s="127"/>
      <c r="HL78" s="127"/>
      <c r="HM78" s="127"/>
      <c r="HN78" s="127"/>
      <c r="HO78" s="127"/>
      <c r="HP78" s="127"/>
      <c r="HQ78" s="127"/>
      <c r="HR78" s="127"/>
      <c r="HS78" s="127"/>
      <c r="HT78" s="127"/>
      <c r="HU78" s="127"/>
      <c r="HV78" s="127"/>
      <c r="HW78" s="127"/>
      <c r="HX78" s="127"/>
      <c r="HY78" s="127"/>
      <c r="HZ78" s="127"/>
      <c r="IA78" s="127"/>
      <c r="IB78" s="127"/>
      <c r="IC78" s="127"/>
      <c r="ID78" s="127"/>
      <c r="IE78" s="127"/>
      <c r="IF78" s="127"/>
      <c r="IG78" s="127"/>
      <c r="IH78" s="127"/>
    </row>
    <row r="79" spans="1:242" s="16" customFormat="1" ht="30" customHeight="1">
      <c r="A79" s="118">
        <v>77</v>
      </c>
      <c r="B79" s="57" t="s">
        <v>236</v>
      </c>
      <c r="C79" s="119">
        <v>2114</v>
      </c>
      <c r="D79" s="57" t="s">
        <v>237</v>
      </c>
      <c r="E79" s="58" t="s">
        <v>17</v>
      </c>
      <c r="F79" s="57" t="s">
        <v>241</v>
      </c>
      <c r="G79" s="56" t="s">
        <v>242</v>
      </c>
      <c r="H79" s="56" t="s">
        <v>20</v>
      </c>
      <c r="I79" s="56" t="s">
        <v>25</v>
      </c>
      <c r="J79" s="58" t="s">
        <v>26</v>
      </c>
      <c r="K79" s="89">
        <f>VLOOKUP(F79,'[1]登分册'!D:E,2,0)</f>
        <v>80.5</v>
      </c>
      <c r="L79" s="89">
        <f t="shared" si="2"/>
        <v>80.5</v>
      </c>
      <c r="M79" s="93"/>
      <c r="N79" s="94"/>
      <c r="O79" s="124"/>
      <c r="P79" s="124"/>
      <c r="Q79" s="128"/>
      <c r="R79" s="128"/>
      <c r="S79" s="128"/>
      <c r="T79" s="128"/>
      <c r="U79" s="128"/>
      <c r="V79" s="128"/>
      <c r="W79" s="128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  <c r="HD79" s="127"/>
      <c r="HE79" s="127"/>
      <c r="HF79" s="127"/>
      <c r="HG79" s="127"/>
      <c r="HH79" s="127"/>
      <c r="HI79" s="127"/>
      <c r="HJ79" s="127"/>
      <c r="HK79" s="127"/>
      <c r="HL79" s="127"/>
      <c r="HM79" s="127"/>
      <c r="HN79" s="127"/>
      <c r="HO79" s="127"/>
      <c r="HP79" s="127"/>
      <c r="HQ79" s="127"/>
      <c r="HR79" s="127"/>
      <c r="HS79" s="127"/>
      <c r="HT79" s="127"/>
      <c r="HU79" s="127"/>
      <c r="HV79" s="127"/>
      <c r="HW79" s="127"/>
      <c r="HX79" s="127"/>
      <c r="HY79" s="127"/>
      <c r="HZ79" s="127"/>
      <c r="IA79" s="127"/>
      <c r="IB79" s="127"/>
      <c r="IC79" s="127"/>
      <c r="ID79" s="127"/>
      <c r="IE79" s="127"/>
      <c r="IF79" s="127"/>
      <c r="IG79" s="127"/>
      <c r="IH79" s="127"/>
    </row>
    <row r="80" spans="1:242" s="16" customFormat="1" ht="30" customHeight="1">
      <c r="A80" s="118">
        <v>78</v>
      </c>
      <c r="B80" s="57" t="s">
        <v>236</v>
      </c>
      <c r="C80" s="119">
        <v>2114</v>
      </c>
      <c r="D80" s="57" t="s">
        <v>237</v>
      </c>
      <c r="E80" s="58" t="s">
        <v>17</v>
      </c>
      <c r="F80" s="57" t="s">
        <v>243</v>
      </c>
      <c r="G80" s="56" t="s">
        <v>244</v>
      </c>
      <c r="H80" s="56" t="s">
        <v>20</v>
      </c>
      <c r="I80" s="56" t="s">
        <v>25</v>
      </c>
      <c r="J80" s="58" t="s">
        <v>26</v>
      </c>
      <c r="K80" s="89">
        <f>VLOOKUP(F80,'[1]登分册'!D:E,2,0)</f>
        <v>80.5</v>
      </c>
      <c r="L80" s="89">
        <f t="shared" si="2"/>
        <v>80.5</v>
      </c>
      <c r="M80" s="93"/>
      <c r="N80" s="94"/>
      <c r="O80" s="95"/>
      <c r="P80" s="95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  <c r="HD80" s="127"/>
      <c r="HE80" s="127"/>
      <c r="HF80" s="127"/>
      <c r="HG80" s="127"/>
      <c r="HH80" s="127"/>
      <c r="HI80" s="127"/>
      <c r="HJ80" s="127"/>
      <c r="HK80" s="127"/>
      <c r="HL80" s="127"/>
      <c r="HM80" s="127"/>
      <c r="HN80" s="127"/>
      <c r="HO80" s="127"/>
      <c r="HP80" s="127"/>
      <c r="HQ80" s="127"/>
      <c r="HR80" s="127"/>
      <c r="HS80" s="127"/>
      <c r="HT80" s="127"/>
      <c r="HU80" s="127"/>
      <c r="HV80" s="127"/>
      <c r="HW80" s="127"/>
      <c r="HX80" s="127"/>
      <c r="HY80" s="127"/>
      <c r="HZ80" s="127"/>
      <c r="IA80" s="127"/>
      <c r="IB80" s="127"/>
      <c r="IC80" s="127"/>
      <c r="ID80" s="127"/>
      <c r="IE80" s="127"/>
      <c r="IF80" s="127"/>
      <c r="IG80" s="127"/>
      <c r="IH80" s="127"/>
    </row>
    <row r="81" spans="1:242" s="16" customFormat="1" ht="30" customHeight="1">
      <c r="A81" s="118">
        <v>79</v>
      </c>
      <c r="B81" s="57" t="s">
        <v>236</v>
      </c>
      <c r="C81" s="119">
        <v>2114</v>
      </c>
      <c r="D81" s="57" t="s">
        <v>237</v>
      </c>
      <c r="E81" s="58" t="s">
        <v>17</v>
      </c>
      <c r="F81" s="57" t="s">
        <v>245</v>
      </c>
      <c r="G81" s="58" t="s">
        <v>246</v>
      </c>
      <c r="H81" s="58" t="s">
        <v>20</v>
      </c>
      <c r="I81" s="58" t="s">
        <v>247</v>
      </c>
      <c r="J81" s="58" t="s">
        <v>22</v>
      </c>
      <c r="K81" s="89">
        <f>VLOOKUP(F81,'[1]登分册'!D:E,2,0)</f>
        <v>78</v>
      </c>
      <c r="L81" s="89">
        <f t="shared" si="2"/>
        <v>80</v>
      </c>
      <c r="M81" s="93"/>
      <c r="N81" s="94"/>
      <c r="O81" s="124"/>
      <c r="P81" s="124"/>
      <c r="Q81" s="128"/>
      <c r="R81" s="128"/>
      <c r="S81" s="128"/>
      <c r="T81" s="128"/>
      <c r="U81" s="128"/>
      <c r="V81" s="128"/>
      <c r="W81" s="128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  <c r="HD81" s="127"/>
      <c r="HE81" s="127"/>
      <c r="HF81" s="127"/>
      <c r="HG81" s="127"/>
      <c r="HH81" s="127"/>
      <c r="HI81" s="127"/>
      <c r="HJ81" s="127"/>
      <c r="HK81" s="127"/>
      <c r="HL81" s="127"/>
      <c r="HM81" s="127"/>
      <c r="HN81" s="127"/>
      <c r="HO81" s="127"/>
      <c r="HP81" s="127"/>
      <c r="HQ81" s="127"/>
      <c r="HR81" s="127"/>
      <c r="HS81" s="127"/>
      <c r="HT81" s="127"/>
      <c r="HU81" s="127"/>
      <c r="HV81" s="127"/>
      <c r="HW81" s="127"/>
      <c r="HX81" s="127"/>
      <c r="HY81" s="127"/>
      <c r="HZ81" s="127"/>
      <c r="IA81" s="127"/>
      <c r="IB81" s="127"/>
      <c r="IC81" s="127"/>
      <c r="ID81" s="127"/>
      <c r="IE81" s="127"/>
      <c r="IF81" s="127"/>
      <c r="IG81" s="127"/>
      <c r="IH81" s="127"/>
    </row>
    <row r="82" spans="1:242" s="16" customFormat="1" ht="30" customHeight="1">
      <c r="A82" s="118">
        <v>80</v>
      </c>
      <c r="B82" s="57" t="s">
        <v>236</v>
      </c>
      <c r="C82" s="119">
        <v>2114</v>
      </c>
      <c r="D82" s="57" t="s">
        <v>237</v>
      </c>
      <c r="E82" s="58" t="s">
        <v>17</v>
      </c>
      <c r="F82" s="57" t="s">
        <v>248</v>
      </c>
      <c r="G82" s="56" t="s">
        <v>249</v>
      </c>
      <c r="H82" s="56" t="s">
        <v>33</v>
      </c>
      <c r="I82" s="56" t="s">
        <v>21</v>
      </c>
      <c r="J82" s="113">
        <v>2</v>
      </c>
      <c r="K82" s="89">
        <f>VLOOKUP(F82,'[1]登分册'!D:E,2,0)</f>
        <v>77.5</v>
      </c>
      <c r="L82" s="89">
        <f t="shared" si="2"/>
        <v>79.5</v>
      </c>
      <c r="M82" s="93"/>
      <c r="N82" s="94"/>
      <c r="O82" s="124"/>
      <c r="P82" s="124"/>
      <c r="Q82" s="128"/>
      <c r="R82" s="128"/>
      <c r="S82" s="128"/>
      <c r="T82" s="128"/>
      <c r="U82" s="128"/>
      <c r="V82" s="128"/>
      <c r="W82" s="128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7"/>
      <c r="FI82" s="127"/>
      <c r="FJ82" s="127"/>
      <c r="FK82" s="127"/>
      <c r="FL82" s="127"/>
      <c r="FM82" s="127"/>
      <c r="FN82" s="127"/>
      <c r="FO82" s="127"/>
      <c r="FP82" s="127"/>
      <c r="FQ82" s="127"/>
      <c r="FR82" s="127"/>
      <c r="FS82" s="127"/>
      <c r="FT82" s="127"/>
      <c r="FU82" s="127"/>
      <c r="FV82" s="127"/>
      <c r="FW82" s="127"/>
      <c r="FX82" s="127"/>
      <c r="FY82" s="127"/>
      <c r="FZ82" s="127"/>
      <c r="GA82" s="127"/>
      <c r="GB82" s="127"/>
      <c r="GC82" s="127"/>
      <c r="GD82" s="127"/>
      <c r="GE82" s="127"/>
      <c r="GF82" s="127"/>
      <c r="GG82" s="127"/>
      <c r="GH82" s="127"/>
      <c r="GI82" s="127"/>
      <c r="GJ82" s="127"/>
      <c r="GK82" s="127"/>
      <c r="GL82" s="127"/>
      <c r="GM82" s="127"/>
      <c r="GN82" s="127"/>
      <c r="GO82" s="127"/>
      <c r="GP82" s="127"/>
      <c r="GQ82" s="127"/>
      <c r="GR82" s="127"/>
      <c r="GS82" s="127"/>
      <c r="GT82" s="127"/>
      <c r="GU82" s="127"/>
      <c r="GV82" s="127"/>
      <c r="GW82" s="127"/>
      <c r="GX82" s="127"/>
      <c r="GY82" s="127"/>
      <c r="GZ82" s="127"/>
      <c r="HA82" s="127"/>
      <c r="HB82" s="127"/>
      <c r="HC82" s="127"/>
      <c r="HD82" s="127"/>
      <c r="HE82" s="127"/>
      <c r="HF82" s="127"/>
      <c r="HG82" s="127"/>
      <c r="HH82" s="127"/>
      <c r="HI82" s="127"/>
      <c r="HJ82" s="127"/>
      <c r="HK82" s="127"/>
      <c r="HL82" s="127"/>
      <c r="HM82" s="127"/>
      <c r="HN82" s="127"/>
      <c r="HO82" s="127"/>
      <c r="HP82" s="127"/>
      <c r="HQ82" s="127"/>
      <c r="HR82" s="127"/>
      <c r="HS82" s="127"/>
      <c r="HT82" s="127"/>
      <c r="HU82" s="127"/>
      <c r="HV82" s="127"/>
      <c r="HW82" s="127"/>
      <c r="HX82" s="127"/>
      <c r="HY82" s="127"/>
      <c r="HZ82" s="127"/>
      <c r="IA82" s="127"/>
      <c r="IB82" s="127"/>
      <c r="IC82" s="127"/>
      <c r="ID82" s="127"/>
      <c r="IE82" s="127"/>
      <c r="IF82" s="127"/>
      <c r="IG82" s="127"/>
      <c r="IH82" s="127"/>
    </row>
    <row r="83" spans="1:242" s="16" customFormat="1" ht="30" customHeight="1">
      <c r="A83" s="118">
        <v>81</v>
      </c>
      <c r="B83" s="57" t="s">
        <v>236</v>
      </c>
      <c r="C83" s="119">
        <v>2114</v>
      </c>
      <c r="D83" s="57" t="s">
        <v>237</v>
      </c>
      <c r="E83" s="58" t="s">
        <v>17</v>
      </c>
      <c r="F83" s="57" t="s">
        <v>250</v>
      </c>
      <c r="G83" s="56" t="s">
        <v>251</v>
      </c>
      <c r="H83" s="56" t="s">
        <v>20</v>
      </c>
      <c r="I83" s="56" t="s">
        <v>25</v>
      </c>
      <c r="J83" s="58" t="s">
        <v>26</v>
      </c>
      <c r="K83" s="89">
        <f>VLOOKUP(F83,'[1]登分册'!D:E,2,0)</f>
        <v>79.5</v>
      </c>
      <c r="L83" s="89">
        <f t="shared" si="2"/>
        <v>79.5</v>
      </c>
      <c r="M83" s="93"/>
      <c r="N83" s="94"/>
      <c r="O83" s="124"/>
      <c r="P83" s="124"/>
      <c r="Q83" s="128"/>
      <c r="R83" s="128"/>
      <c r="S83" s="128"/>
      <c r="T83" s="128"/>
      <c r="U83" s="128"/>
      <c r="V83" s="128"/>
      <c r="W83" s="128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7"/>
      <c r="FL83" s="127"/>
      <c r="FM83" s="127"/>
      <c r="FN83" s="127"/>
      <c r="FO83" s="127"/>
      <c r="FP83" s="127"/>
      <c r="FQ83" s="127"/>
      <c r="FR83" s="127"/>
      <c r="FS83" s="127"/>
      <c r="FT83" s="127"/>
      <c r="FU83" s="127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/>
      <c r="GQ83" s="127"/>
      <c r="GR83" s="127"/>
      <c r="GS83" s="127"/>
      <c r="GT83" s="127"/>
      <c r="GU83" s="127"/>
      <c r="GV83" s="127"/>
      <c r="GW83" s="127"/>
      <c r="GX83" s="127"/>
      <c r="GY83" s="127"/>
      <c r="GZ83" s="127"/>
      <c r="HA83" s="127"/>
      <c r="HB83" s="127"/>
      <c r="HC83" s="127"/>
      <c r="HD83" s="127"/>
      <c r="HE83" s="127"/>
      <c r="HF83" s="127"/>
      <c r="HG83" s="127"/>
      <c r="HH83" s="127"/>
      <c r="HI83" s="127"/>
      <c r="HJ83" s="127"/>
      <c r="HK83" s="127"/>
      <c r="HL83" s="127"/>
      <c r="HM83" s="127"/>
      <c r="HN83" s="127"/>
      <c r="HO83" s="127"/>
      <c r="HP83" s="127"/>
      <c r="HQ83" s="127"/>
      <c r="HR83" s="127"/>
      <c r="HS83" s="127"/>
      <c r="HT83" s="127"/>
      <c r="HU83" s="127"/>
      <c r="HV83" s="127"/>
      <c r="HW83" s="127"/>
      <c r="HX83" s="127"/>
      <c r="HY83" s="127"/>
      <c r="HZ83" s="127"/>
      <c r="IA83" s="127"/>
      <c r="IB83" s="127"/>
      <c r="IC83" s="127"/>
      <c r="ID83" s="127"/>
      <c r="IE83" s="127"/>
      <c r="IF83" s="127"/>
      <c r="IG83" s="127"/>
      <c r="IH83" s="127"/>
    </row>
    <row r="84" spans="1:242" s="16" customFormat="1" ht="30" customHeight="1">
      <c r="A84" s="118">
        <v>82</v>
      </c>
      <c r="B84" s="57" t="s">
        <v>236</v>
      </c>
      <c r="C84" s="119">
        <v>2114</v>
      </c>
      <c r="D84" s="57" t="s">
        <v>237</v>
      </c>
      <c r="E84" s="58" t="s">
        <v>17</v>
      </c>
      <c r="F84" s="57" t="s">
        <v>252</v>
      </c>
      <c r="G84" s="56" t="s">
        <v>253</v>
      </c>
      <c r="H84" s="56" t="s">
        <v>20</v>
      </c>
      <c r="I84" s="59" t="s">
        <v>76</v>
      </c>
      <c r="J84" s="113">
        <v>2</v>
      </c>
      <c r="K84" s="89">
        <f>VLOOKUP(F84,'[1]登分册'!D:E,2,0)</f>
        <v>76.5</v>
      </c>
      <c r="L84" s="89">
        <f t="shared" si="2"/>
        <v>78.5</v>
      </c>
      <c r="M84" s="93"/>
      <c r="N84" s="94"/>
      <c r="O84" s="95"/>
      <c r="P84" s="95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  <c r="HD84" s="127"/>
      <c r="HE84" s="127"/>
      <c r="HF84" s="127"/>
      <c r="HG84" s="127"/>
      <c r="HH84" s="127"/>
      <c r="HI84" s="127"/>
      <c r="HJ84" s="127"/>
      <c r="HK84" s="127"/>
      <c r="HL84" s="127"/>
      <c r="HM84" s="127"/>
      <c r="HN84" s="127"/>
      <c r="HO84" s="127"/>
      <c r="HP84" s="127"/>
      <c r="HQ84" s="127"/>
      <c r="HR84" s="127"/>
      <c r="HS84" s="127"/>
      <c r="HT84" s="127"/>
      <c r="HU84" s="127"/>
      <c r="HV84" s="127"/>
      <c r="HW84" s="127"/>
      <c r="HX84" s="127"/>
      <c r="HY84" s="127"/>
      <c r="HZ84" s="127"/>
      <c r="IA84" s="127"/>
      <c r="IB84" s="127"/>
      <c r="IC84" s="127"/>
      <c r="ID84" s="127"/>
      <c r="IE84" s="127"/>
      <c r="IF84" s="127"/>
      <c r="IG84" s="127"/>
      <c r="IH84" s="127"/>
    </row>
    <row r="85" spans="1:242" s="16" customFormat="1" ht="30" customHeight="1">
      <c r="A85" s="118">
        <v>83</v>
      </c>
      <c r="B85" s="57" t="s">
        <v>236</v>
      </c>
      <c r="C85" s="119">
        <v>2114</v>
      </c>
      <c r="D85" s="57" t="s">
        <v>237</v>
      </c>
      <c r="E85" s="58" t="s">
        <v>17</v>
      </c>
      <c r="F85" s="57" t="s">
        <v>254</v>
      </c>
      <c r="G85" s="56" t="s">
        <v>255</v>
      </c>
      <c r="H85" s="56" t="s">
        <v>33</v>
      </c>
      <c r="I85" s="56" t="s">
        <v>21</v>
      </c>
      <c r="J85" s="113">
        <v>2</v>
      </c>
      <c r="K85" s="89">
        <f>VLOOKUP(F85,'[1]登分册'!D:E,2,0)</f>
        <v>76.5</v>
      </c>
      <c r="L85" s="89">
        <f t="shared" si="2"/>
        <v>78.5</v>
      </c>
      <c r="M85" s="93"/>
      <c r="N85" s="94"/>
      <c r="O85" s="124"/>
      <c r="P85" s="124"/>
      <c r="Q85" s="128"/>
      <c r="R85" s="128"/>
      <c r="S85" s="128"/>
      <c r="T85" s="128"/>
      <c r="U85" s="128"/>
      <c r="V85" s="128"/>
      <c r="W85" s="128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  <c r="HD85" s="127"/>
      <c r="HE85" s="127"/>
      <c r="HF85" s="127"/>
      <c r="HG85" s="127"/>
      <c r="HH85" s="127"/>
      <c r="HI85" s="127"/>
      <c r="HJ85" s="127"/>
      <c r="HK85" s="127"/>
      <c r="HL85" s="127"/>
      <c r="HM85" s="127"/>
      <c r="HN85" s="127"/>
      <c r="HO85" s="127"/>
      <c r="HP85" s="127"/>
      <c r="HQ85" s="127"/>
      <c r="HR85" s="127"/>
      <c r="HS85" s="127"/>
      <c r="HT85" s="127"/>
      <c r="HU85" s="127"/>
      <c r="HV85" s="127"/>
      <c r="HW85" s="127"/>
      <c r="HX85" s="127"/>
      <c r="HY85" s="127"/>
      <c r="HZ85" s="127"/>
      <c r="IA85" s="127"/>
      <c r="IB85" s="127"/>
      <c r="IC85" s="127"/>
      <c r="ID85" s="127"/>
      <c r="IE85" s="127"/>
      <c r="IF85" s="127"/>
      <c r="IG85" s="127"/>
      <c r="IH85" s="127"/>
    </row>
    <row r="86" spans="1:242" s="16" customFormat="1" ht="30" customHeight="1">
      <c r="A86" s="118">
        <v>84</v>
      </c>
      <c r="B86" s="57" t="s">
        <v>236</v>
      </c>
      <c r="C86" s="119">
        <v>2114</v>
      </c>
      <c r="D86" s="57" t="s">
        <v>237</v>
      </c>
      <c r="E86" s="58" t="s">
        <v>17</v>
      </c>
      <c r="F86" s="57" t="s">
        <v>256</v>
      </c>
      <c r="G86" s="56" t="s">
        <v>257</v>
      </c>
      <c r="H86" s="56" t="s">
        <v>20</v>
      </c>
      <c r="I86" s="56" t="s">
        <v>21</v>
      </c>
      <c r="J86" s="113">
        <v>2</v>
      </c>
      <c r="K86" s="89">
        <f>VLOOKUP(F86,'[1]登分册'!D:E,2,0)</f>
        <v>76.5</v>
      </c>
      <c r="L86" s="89">
        <f t="shared" si="2"/>
        <v>78.5</v>
      </c>
      <c r="M86" s="93"/>
      <c r="N86" s="94"/>
      <c r="O86" s="95"/>
      <c r="P86" s="95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  <c r="HJ86" s="127"/>
      <c r="HK86" s="127"/>
      <c r="HL86" s="127"/>
      <c r="HM86" s="127"/>
      <c r="HN86" s="127"/>
      <c r="HO86" s="127"/>
      <c r="HP86" s="127"/>
      <c r="HQ86" s="127"/>
      <c r="HR86" s="127"/>
      <c r="HS86" s="127"/>
      <c r="HT86" s="127"/>
      <c r="HU86" s="127"/>
      <c r="HV86" s="127"/>
      <c r="HW86" s="127"/>
      <c r="HX86" s="127"/>
      <c r="HY86" s="127"/>
      <c r="HZ86" s="127"/>
      <c r="IA86" s="127"/>
      <c r="IB86" s="127"/>
      <c r="IC86" s="127"/>
      <c r="ID86" s="127"/>
      <c r="IE86" s="127"/>
      <c r="IF86" s="127"/>
      <c r="IG86" s="127"/>
      <c r="IH86" s="127"/>
    </row>
    <row r="87" spans="1:242" s="16" customFormat="1" ht="30" customHeight="1">
      <c r="A87" s="118">
        <v>85</v>
      </c>
      <c r="B87" s="57" t="s">
        <v>236</v>
      </c>
      <c r="C87" s="119">
        <v>2114</v>
      </c>
      <c r="D87" s="57" t="s">
        <v>237</v>
      </c>
      <c r="E87" s="58" t="s">
        <v>17</v>
      </c>
      <c r="F87" s="57" t="s">
        <v>258</v>
      </c>
      <c r="G87" s="56" t="s">
        <v>259</v>
      </c>
      <c r="H87" s="56" t="s">
        <v>20</v>
      </c>
      <c r="I87" s="56" t="s">
        <v>25</v>
      </c>
      <c r="J87" s="58" t="s">
        <v>26</v>
      </c>
      <c r="K87" s="89">
        <f>VLOOKUP(F87,'[1]登分册'!D:E,2,0)</f>
        <v>78</v>
      </c>
      <c r="L87" s="89">
        <f t="shared" si="2"/>
        <v>78</v>
      </c>
      <c r="M87" s="125"/>
      <c r="N87" s="94"/>
      <c r="O87" s="95"/>
      <c r="P87" s="95"/>
      <c r="Q87" s="95"/>
      <c r="R87" s="95"/>
      <c r="S87" s="95"/>
      <c r="T87" s="95"/>
      <c r="U87" s="95"/>
      <c r="V87" s="95"/>
      <c r="W87" s="95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7"/>
      <c r="HI87" s="127"/>
      <c r="HJ87" s="127"/>
      <c r="HK87" s="127"/>
      <c r="HL87" s="127"/>
      <c r="HM87" s="127"/>
      <c r="HN87" s="127"/>
      <c r="HO87" s="127"/>
      <c r="HP87" s="127"/>
      <c r="HQ87" s="127"/>
      <c r="HR87" s="127"/>
      <c r="HS87" s="127"/>
      <c r="HT87" s="127"/>
      <c r="HU87" s="127"/>
      <c r="HV87" s="127"/>
      <c r="HW87" s="127"/>
      <c r="HX87" s="127"/>
      <c r="HY87" s="127"/>
      <c r="HZ87" s="127"/>
      <c r="IA87" s="127"/>
      <c r="IB87" s="127"/>
      <c r="IC87" s="127"/>
      <c r="ID87" s="127"/>
      <c r="IE87" s="127"/>
      <c r="IF87" s="127"/>
      <c r="IG87" s="127"/>
      <c r="IH87" s="127"/>
    </row>
    <row r="88" spans="1:242" s="16" customFormat="1" ht="30" customHeight="1">
      <c r="A88" s="118">
        <v>86</v>
      </c>
      <c r="B88" s="57" t="s">
        <v>236</v>
      </c>
      <c r="C88" s="119">
        <v>2114</v>
      </c>
      <c r="D88" s="57" t="s">
        <v>237</v>
      </c>
      <c r="E88" s="58" t="s">
        <v>17</v>
      </c>
      <c r="F88" s="57" t="s">
        <v>260</v>
      </c>
      <c r="G88" s="56" t="s">
        <v>261</v>
      </c>
      <c r="H88" s="56" t="s">
        <v>20</v>
      </c>
      <c r="I88" s="59" t="s">
        <v>76</v>
      </c>
      <c r="J88" s="113">
        <v>2</v>
      </c>
      <c r="K88" s="89">
        <f>VLOOKUP(F88,'[1]登分册'!D:E,2,0)</f>
        <v>74.5</v>
      </c>
      <c r="L88" s="89">
        <f t="shared" si="2"/>
        <v>76.5</v>
      </c>
      <c r="M88" s="93"/>
      <c r="N88" s="94"/>
      <c r="O88" s="95"/>
      <c r="P88" s="95"/>
      <c r="Q88" s="95"/>
      <c r="R88" s="95"/>
      <c r="S88" s="95"/>
      <c r="T88" s="95"/>
      <c r="U88" s="95"/>
      <c r="V88" s="95"/>
      <c r="W88" s="95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7"/>
      <c r="FL88" s="127"/>
      <c r="FM88" s="127"/>
      <c r="FN88" s="127"/>
      <c r="FO88" s="127"/>
      <c r="FP88" s="127"/>
      <c r="FQ88" s="127"/>
      <c r="FR88" s="127"/>
      <c r="FS88" s="127"/>
      <c r="FT88" s="127"/>
      <c r="FU88" s="127"/>
      <c r="FV88" s="127"/>
      <c r="FW88" s="127"/>
      <c r="FX88" s="127"/>
      <c r="FY88" s="127"/>
      <c r="FZ88" s="127"/>
      <c r="GA88" s="127"/>
      <c r="GB88" s="127"/>
      <c r="GC88" s="127"/>
      <c r="GD88" s="127"/>
      <c r="GE88" s="127"/>
      <c r="GF88" s="127"/>
      <c r="GG88" s="127"/>
      <c r="GH88" s="127"/>
      <c r="GI88" s="127"/>
      <c r="GJ88" s="127"/>
      <c r="GK88" s="127"/>
      <c r="GL88" s="127"/>
      <c r="GM88" s="127"/>
      <c r="GN88" s="127"/>
      <c r="GO88" s="127"/>
      <c r="GP88" s="127"/>
      <c r="GQ88" s="127"/>
      <c r="GR88" s="127"/>
      <c r="GS88" s="127"/>
      <c r="GT88" s="127"/>
      <c r="GU88" s="127"/>
      <c r="GV88" s="127"/>
      <c r="GW88" s="127"/>
      <c r="GX88" s="127"/>
      <c r="GY88" s="127"/>
      <c r="GZ88" s="127"/>
      <c r="HA88" s="127"/>
      <c r="HB88" s="127"/>
      <c r="HC88" s="127"/>
      <c r="HD88" s="127"/>
      <c r="HE88" s="127"/>
      <c r="HF88" s="127"/>
      <c r="HG88" s="127"/>
      <c r="HH88" s="127"/>
      <c r="HI88" s="127"/>
      <c r="HJ88" s="127"/>
      <c r="HK88" s="127"/>
      <c r="HL88" s="127"/>
      <c r="HM88" s="127"/>
      <c r="HN88" s="127"/>
      <c r="HO88" s="127"/>
      <c r="HP88" s="127"/>
      <c r="HQ88" s="127"/>
      <c r="HR88" s="127"/>
      <c r="HS88" s="127"/>
      <c r="HT88" s="127"/>
      <c r="HU88" s="127"/>
      <c r="HV88" s="127"/>
      <c r="HW88" s="127"/>
      <c r="HX88" s="127"/>
      <c r="HY88" s="127"/>
      <c r="HZ88" s="127"/>
      <c r="IA88" s="127"/>
      <c r="IB88" s="127"/>
      <c r="IC88" s="127"/>
      <c r="ID88" s="127"/>
      <c r="IE88" s="127"/>
      <c r="IF88" s="127"/>
      <c r="IG88" s="127"/>
      <c r="IH88" s="127"/>
    </row>
    <row r="89" spans="1:242" s="16" customFormat="1" ht="30" customHeight="1">
      <c r="A89" s="118">
        <v>87</v>
      </c>
      <c r="B89" s="57" t="s">
        <v>236</v>
      </c>
      <c r="C89" s="119">
        <v>2114</v>
      </c>
      <c r="D89" s="57" t="s">
        <v>237</v>
      </c>
      <c r="E89" s="58" t="s">
        <v>17</v>
      </c>
      <c r="F89" s="57" t="s">
        <v>262</v>
      </c>
      <c r="G89" s="56" t="s">
        <v>263</v>
      </c>
      <c r="H89" s="56" t="s">
        <v>20</v>
      </c>
      <c r="I89" s="56" t="s">
        <v>25</v>
      </c>
      <c r="J89" s="58" t="s">
        <v>26</v>
      </c>
      <c r="K89" s="89">
        <f>VLOOKUP(F89,'[1]登分册'!D:E,2,0)</f>
        <v>76.5</v>
      </c>
      <c r="L89" s="89">
        <f t="shared" si="2"/>
        <v>76.5</v>
      </c>
      <c r="M89" s="93"/>
      <c r="N89" s="94"/>
      <c r="O89" s="95"/>
      <c r="P89" s="95"/>
      <c r="Q89" s="95"/>
      <c r="R89" s="95"/>
      <c r="S89" s="95"/>
      <c r="T89" s="95"/>
      <c r="U89" s="95"/>
      <c r="V89" s="95"/>
      <c r="W89" s="95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  <c r="HD89" s="127"/>
      <c r="HE89" s="127"/>
      <c r="HF89" s="127"/>
      <c r="HG89" s="127"/>
      <c r="HH89" s="127"/>
      <c r="HI89" s="127"/>
      <c r="HJ89" s="127"/>
      <c r="HK89" s="127"/>
      <c r="HL89" s="127"/>
      <c r="HM89" s="127"/>
      <c r="HN89" s="127"/>
      <c r="HO89" s="127"/>
      <c r="HP89" s="127"/>
      <c r="HQ89" s="127"/>
      <c r="HR89" s="127"/>
      <c r="HS89" s="127"/>
      <c r="HT89" s="127"/>
      <c r="HU89" s="127"/>
      <c r="HV89" s="127"/>
      <c r="HW89" s="127"/>
      <c r="HX89" s="127"/>
      <c r="HY89" s="127"/>
      <c r="HZ89" s="127"/>
      <c r="IA89" s="127"/>
      <c r="IB89" s="127"/>
      <c r="IC89" s="127"/>
      <c r="ID89" s="127"/>
      <c r="IE89" s="127"/>
      <c r="IF89" s="127"/>
      <c r="IG89" s="127"/>
      <c r="IH89" s="127"/>
    </row>
    <row r="90" spans="1:14" s="26" customFormat="1" ht="30" customHeight="1">
      <c r="A90" s="51">
        <v>88</v>
      </c>
      <c r="B90" s="52" t="s">
        <v>236</v>
      </c>
      <c r="C90" s="53" t="s">
        <v>264</v>
      </c>
      <c r="D90" s="52" t="s">
        <v>237</v>
      </c>
      <c r="E90" s="53" t="s">
        <v>27</v>
      </c>
      <c r="F90" s="52" t="s">
        <v>265</v>
      </c>
      <c r="G90" s="53" t="s">
        <v>266</v>
      </c>
      <c r="H90" s="53" t="s">
        <v>33</v>
      </c>
      <c r="I90" s="53" t="s">
        <v>25</v>
      </c>
      <c r="J90" s="53" t="s">
        <v>26</v>
      </c>
      <c r="K90" s="62">
        <f>VLOOKUP(F90,'[1]登分册'!D:E,2,0)</f>
        <v>81.5</v>
      </c>
      <c r="L90" s="62">
        <f t="shared" si="2"/>
        <v>81.5</v>
      </c>
      <c r="M90" s="105"/>
      <c r="N90" s="77"/>
    </row>
    <row r="91" spans="1:14" s="26" customFormat="1" ht="30" customHeight="1">
      <c r="A91" s="51">
        <v>89</v>
      </c>
      <c r="B91" s="52" t="s">
        <v>236</v>
      </c>
      <c r="C91" s="53" t="s">
        <v>264</v>
      </c>
      <c r="D91" s="52" t="s">
        <v>237</v>
      </c>
      <c r="E91" s="53" t="s">
        <v>27</v>
      </c>
      <c r="F91" s="52" t="s">
        <v>267</v>
      </c>
      <c r="G91" s="53" t="s">
        <v>268</v>
      </c>
      <c r="H91" s="53" t="s">
        <v>20</v>
      </c>
      <c r="I91" s="53" t="s">
        <v>25</v>
      </c>
      <c r="J91" s="53" t="s">
        <v>26</v>
      </c>
      <c r="K91" s="62">
        <f>VLOOKUP(F91,'[1]登分册'!D:E,2,0)</f>
        <v>80.5</v>
      </c>
      <c r="L91" s="62">
        <f t="shared" si="2"/>
        <v>80.5</v>
      </c>
      <c r="M91" s="105"/>
      <c r="N91" s="77"/>
    </row>
    <row r="92" spans="1:14" s="26" customFormat="1" ht="30" customHeight="1">
      <c r="A92" s="51">
        <v>90</v>
      </c>
      <c r="B92" s="52" t="s">
        <v>236</v>
      </c>
      <c r="C92" s="53" t="s">
        <v>264</v>
      </c>
      <c r="D92" s="52" t="s">
        <v>237</v>
      </c>
      <c r="E92" s="53" t="s">
        <v>27</v>
      </c>
      <c r="F92" s="52" t="s">
        <v>269</v>
      </c>
      <c r="G92" s="53" t="s">
        <v>270</v>
      </c>
      <c r="H92" s="53" t="s">
        <v>33</v>
      </c>
      <c r="I92" s="53" t="s">
        <v>21</v>
      </c>
      <c r="J92" s="53" t="s">
        <v>22</v>
      </c>
      <c r="K92" s="62">
        <f>VLOOKUP(F92,'[1]登分册'!D:E,2,0)</f>
        <v>78</v>
      </c>
      <c r="L92" s="62">
        <f t="shared" si="2"/>
        <v>80</v>
      </c>
      <c r="M92" s="105"/>
      <c r="N92" s="77"/>
    </row>
    <row r="93" spans="1:14" s="26" customFormat="1" ht="30" customHeight="1">
      <c r="A93" s="51">
        <v>91</v>
      </c>
      <c r="B93" s="52" t="s">
        <v>236</v>
      </c>
      <c r="C93" s="53" t="s">
        <v>264</v>
      </c>
      <c r="D93" s="52" t="s">
        <v>237</v>
      </c>
      <c r="E93" s="53" t="s">
        <v>27</v>
      </c>
      <c r="F93" s="52" t="s">
        <v>271</v>
      </c>
      <c r="G93" s="54" t="s">
        <v>272</v>
      </c>
      <c r="H93" s="54" t="s">
        <v>20</v>
      </c>
      <c r="I93" s="54" t="s">
        <v>25</v>
      </c>
      <c r="J93" s="53" t="s">
        <v>26</v>
      </c>
      <c r="K93" s="62">
        <f>VLOOKUP(F93,'[1]登分册'!D:E,2,0)</f>
        <v>78</v>
      </c>
      <c r="L93" s="62">
        <f t="shared" si="2"/>
        <v>78</v>
      </c>
      <c r="M93" s="105"/>
      <c r="N93" s="77"/>
    </row>
    <row r="94" spans="1:14" s="26" customFormat="1" ht="30" customHeight="1">
      <c r="A94" s="51">
        <v>92</v>
      </c>
      <c r="B94" s="52" t="s">
        <v>236</v>
      </c>
      <c r="C94" s="53" t="s">
        <v>264</v>
      </c>
      <c r="D94" s="52" t="s">
        <v>237</v>
      </c>
      <c r="E94" s="53" t="s">
        <v>27</v>
      </c>
      <c r="F94" s="52" t="s">
        <v>273</v>
      </c>
      <c r="G94" s="56" t="s">
        <v>274</v>
      </c>
      <c r="H94" s="56" t="s">
        <v>20</v>
      </c>
      <c r="I94" s="56" t="s">
        <v>57</v>
      </c>
      <c r="J94" s="113">
        <v>2</v>
      </c>
      <c r="K94" s="62">
        <f>VLOOKUP(F94,'[1]登分册'!D:E,2,0)</f>
        <v>76</v>
      </c>
      <c r="L94" s="62">
        <f t="shared" si="2"/>
        <v>78</v>
      </c>
      <c r="M94" s="105"/>
      <c r="N94" s="77"/>
    </row>
    <row r="95" spans="1:14" s="26" customFormat="1" ht="30" customHeight="1">
      <c r="A95" s="51">
        <v>93</v>
      </c>
      <c r="B95" s="52" t="s">
        <v>236</v>
      </c>
      <c r="C95" s="53" t="s">
        <v>264</v>
      </c>
      <c r="D95" s="52" t="s">
        <v>237</v>
      </c>
      <c r="E95" s="53" t="s">
        <v>27</v>
      </c>
      <c r="F95" s="52" t="s">
        <v>275</v>
      </c>
      <c r="G95" s="54" t="s">
        <v>276</v>
      </c>
      <c r="H95" s="54" t="s">
        <v>33</v>
      </c>
      <c r="I95" s="54" t="s">
        <v>25</v>
      </c>
      <c r="J95" s="53" t="s">
        <v>26</v>
      </c>
      <c r="K95" s="62">
        <f>VLOOKUP(F95,'[1]登分册'!D:E,2,0)</f>
        <v>77</v>
      </c>
      <c r="L95" s="62">
        <f t="shared" si="2"/>
        <v>77</v>
      </c>
      <c r="M95" s="105"/>
      <c r="N95" s="77"/>
    </row>
    <row r="96" spans="1:14" s="26" customFormat="1" ht="30" customHeight="1">
      <c r="A96" s="51">
        <v>94</v>
      </c>
      <c r="B96" s="52" t="s">
        <v>236</v>
      </c>
      <c r="C96" s="53" t="s">
        <v>264</v>
      </c>
      <c r="D96" s="52" t="s">
        <v>237</v>
      </c>
      <c r="E96" s="53" t="s">
        <v>27</v>
      </c>
      <c r="F96" s="52" t="s">
        <v>277</v>
      </c>
      <c r="G96" s="53" t="s">
        <v>278</v>
      </c>
      <c r="H96" s="53" t="s">
        <v>33</v>
      </c>
      <c r="I96" s="53" t="s">
        <v>63</v>
      </c>
      <c r="J96" s="53" t="s">
        <v>22</v>
      </c>
      <c r="K96" s="62">
        <f>VLOOKUP(F96,'[1]登分册'!D:E,2,0)</f>
        <v>75</v>
      </c>
      <c r="L96" s="62">
        <f t="shared" si="2"/>
        <v>77</v>
      </c>
      <c r="M96" s="105"/>
      <c r="N96" s="77"/>
    </row>
    <row r="97" spans="1:14" s="26" customFormat="1" ht="30" customHeight="1">
      <c r="A97" s="51">
        <v>95</v>
      </c>
      <c r="B97" s="52" t="s">
        <v>236</v>
      </c>
      <c r="C97" s="53" t="s">
        <v>264</v>
      </c>
      <c r="D97" s="52" t="s">
        <v>237</v>
      </c>
      <c r="E97" s="53" t="s">
        <v>27</v>
      </c>
      <c r="F97" s="52" t="s">
        <v>279</v>
      </c>
      <c r="G97" s="53" t="s">
        <v>280</v>
      </c>
      <c r="H97" s="53" t="s">
        <v>33</v>
      </c>
      <c r="I97" s="53" t="s">
        <v>63</v>
      </c>
      <c r="J97" s="53" t="s">
        <v>22</v>
      </c>
      <c r="K97" s="62">
        <f>VLOOKUP(F97,'[1]登分册'!D:E,2,0)</f>
        <v>72.5</v>
      </c>
      <c r="L97" s="62">
        <f t="shared" si="2"/>
        <v>74.5</v>
      </c>
      <c r="M97" s="105"/>
      <c r="N97" s="77"/>
    </row>
    <row r="98" spans="1:14" s="26" customFormat="1" ht="30" customHeight="1">
      <c r="A98" s="51">
        <v>96</v>
      </c>
      <c r="B98" s="52" t="s">
        <v>236</v>
      </c>
      <c r="C98" s="53" t="s">
        <v>264</v>
      </c>
      <c r="D98" s="52" t="s">
        <v>237</v>
      </c>
      <c r="E98" s="53" t="s">
        <v>27</v>
      </c>
      <c r="F98" s="52" t="s">
        <v>281</v>
      </c>
      <c r="G98" s="54" t="s">
        <v>282</v>
      </c>
      <c r="H98" s="54" t="s">
        <v>33</v>
      </c>
      <c r="I98" s="54" t="s">
        <v>25</v>
      </c>
      <c r="J98" s="53" t="s">
        <v>26</v>
      </c>
      <c r="K98" s="62">
        <f>VLOOKUP(F98,'[1]登分册'!D:E,2,0)</f>
        <v>74</v>
      </c>
      <c r="L98" s="62">
        <f t="shared" si="2"/>
        <v>74</v>
      </c>
      <c r="M98" s="105"/>
      <c r="N98" s="77"/>
    </row>
    <row r="99" spans="1:14" s="26" customFormat="1" ht="30" customHeight="1">
      <c r="A99" s="51">
        <v>97</v>
      </c>
      <c r="B99" s="52" t="s">
        <v>236</v>
      </c>
      <c r="C99" s="53" t="s">
        <v>264</v>
      </c>
      <c r="D99" s="52" t="s">
        <v>237</v>
      </c>
      <c r="E99" s="53" t="s">
        <v>27</v>
      </c>
      <c r="F99" s="52" t="s">
        <v>283</v>
      </c>
      <c r="G99" s="54" t="s">
        <v>284</v>
      </c>
      <c r="H99" s="54" t="s">
        <v>20</v>
      </c>
      <c r="I99" s="54" t="s">
        <v>25</v>
      </c>
      <c r="J99" s="53" t="s">
        <v>26</v>
      </c>
      <c r="K99" s="62">
        <f>VLOOKUP(F99,'[1]登分册'!D:E,2,0)</f>
        <v>73</v>
      </c>
      <c r="L99" s="62">
        <f t="shared" si="2"/>
        <v>73</v>
      </c>
      <c r="M99" s="105"/>
      <c r="N99" s="77"/>
    </row>
    <row r="100" spans="1:14" s="26" customFormat="1" ht="30" customHeight="1">
      <c r="A100" s="51">
        <v>98</v>
      </c>
      <c r="B100" s="52" t="s">
        <v>236</v>
      </c>
      <c r="C100" s="53" t="s">
        <v>264</v>
      </c>
      <c r="D100" s="52" t="s">
        <v>237</v>
      </c>
      <c r="E100" s="53" t="s">
        <v>27</v>
      </c>
      <c r="F100" s="52" t="s">
        <v>285</v>
      </c>
      <c r="G100" s="53" t="s">
        <v>286</v>
      </c>
      <c r="H100" s="53" t="s">
        <v>20</v>
      </c>
      <c r="I100" s="53" t="s">
        <v>25</v>
      </c>
      <c r="J100" s="53" t="s">
        <v>26</v>
      </c>
      <c r="K100" s="62">
        <f>VLOOKUP(F100,'[1]登分册'!D:E,2,0)</f>
        <v>73</v>
      </c>
      <c r="L100" s="62">
        <f t="shared" si="2"/>
        <v>73</v>
      </c>
      <c r="M100" s="105"/>
      <c r="N100" s="77"/>
    </row>
    <row r="101" spans="1:14" s="26" customFormat="1" ht="30" customHeight="1">
      <c r="A101" s="51">
        <v>99</v>
      </c>
      <c r="B101" s="52" t="s">
        <v>236</v>
      </c>
      <c r="C101" s="53" t="s">
        <v>264</v>
      </c>
      <c r="D101" s="52" t="s">
        <v>237</v>
      </c>
      <c r="E101" s="53" t="s">
        <v>27</v>
      </c>
      <c r="F101" s="52" t="s">
        <v>287</v>
      </c>
      <c r="G101" s="53" t="s">
        <v>288</v>
      </c>
      <c r="H101" s="53" t="s">
        <v>20</v>
      </c>
      <c r="I101" s="53" t="s">
        <v>25</v>
      </c>
      <c r="J101" s="53" t="s">
        <v>26</v>
      </c>
      <c r="K101" s="62">
        <f>VLOOKUP(F101,'[1]登分册'!D:E,2,0)</f>
        <v>73</v>
      </c>
      <c r="L101" s="62">
        <f t="shared" si="2"/>
        <v>73</v>
      </c>
      <c r="M101" s="105"/>
      <c r="N101" s="77"/>
    </row>
    <row r="102" spans="1:14" s="27" customFormat="1" ht="30" customHeight="1">
      <c r="A102" s="51">
        <v>100</v>
      </c>
      <c r="B102" s="52" t="s">
        <v>236</v>
      </c>
      <c r="C102" s="53" t="s">
        <v>264</v>
      </c>
      <c r="D102" s="52" t="s">
        <v>237</v>
      </c>
      <c r="E102" s="53" t="s">
        <v>41</v>
      </c>
      <c r="F102" s="52" t="s">
        <v>289</v>
      </c>
      <c r="G102" s="54" t="s">
        <v>290</v>
      </c>
      <c r="H102" s="54" t="s">
        <v>33</v>
      </c>
      <c r="I102" s="54" t="s">
        <v>89</v>
      </c>
      <c r="J102" s="65">
        <v>2</v>
      </c>
      <c r="K102" s="62">
        <f>VLOOKUP(F102,'[1]登分册'!D:E,2,0)</f>
        <v>76</v>
      </c>
      <c r="L102" s="62">
        <f t="shared" si="2"/>
        <v>78</v>
      </c>
      <c r="M102" s="81"/>
      <c r="N102" s="77"/>
    </row>
    <row r="103" spans="1:14" s="27" customFormat="1" ht="30" customHeight="1">
      <c r="A103" s="51">
        <v>101</v>
      </c>
      <c r="B103" s="52" t="s">
        <v>236</v>
      </c>
      <c r="C103" s="53" t="s">
        <v>264</v>
      </c>
      <c r="D103" s="52" t="s">
        <v>237</v>
      </c>
      <c r="E103" s="53" t="s">
        <v>41</v>
      </c>
      <c r="F103" s="52" t="s">
        <v>291</v>
      </c>
      <c r="G103" s="56" t="s">
        <v>292</v>
      </c>
      <c r="H103" s="56" t="s">
        <v>33</v>
      </c>
      <c r="I103" s="56" t="s">
        <v>89</v>
      </c>
      <c r="J103" s="113">
        <v>2</v>
      </c>
      <c r="K103" s="62">
        <f>VLOOKUP(F103,'[1]登分册'!D:E,2,0)</f>
        <v>75.5</v>
      </c>
      <c r="L103" s="62">
        <f t="shared" si="2"/>
        <v>77.5</v>
      </c>
      <c r="M103" s="81"/>
      <c r="N103" s="77"/>
    </row>
    <row r="104" spans="1:14" s="27" customFormat="1" ht="30" customHeight="1">
      <c r="A104" s="51">
        <v>102</v>
      </c>
      <c r="B104" s="52" t="s">
        <v>236</v>
      </c>
      <c r="C104" s="53" t="s">
        <v>264</v>
      </c>
      <c r="D104" s="52" t="s">
        <v>237</v>
      </c>
      <c r="E104" s="53" t="s">
        <v>41</v>
      </c>
      <c r="F104" s="52" t="s">
        <v>293</v>
      </c>
      <c r="G104" s="53" t="s">
        <v>294</v>
      </c>
      <c r="H104" s="53" t="s">
        <v>33</v>
      </c>
      <c r="I104" s="53" t="s">
        <v>30</v>
      </c>
      <c r="J104" s="53" t="s">
        <v>22</v>
      </c>
      <c r="K104" s="62">
        <f>VLOOKUP(F104,'[1]登分册'!D:E,2,0)</f>
        <v>75.5</v>
      </c>
      <c r="L104" s="62">
        <f t="shared" si="2"/>
        <v>77.5</v>
      </c>
      <c r="M104" s="81"/>
      <c r="N104" s="77"/>
    </row>
    <row r="105" spans="1:14" s="27" customFormat="1" ht="30" customHeight="1">
      <c r="A105" s="51">
        <v>103</v>
      </c>
      <c r="B105" s="52" t="s">
        <v>236</v>
      </c>
      <c r="C105" s="53" t="s">
        <v>264</v>
      </c>
      <c r="D105" s="52" t="s">
        <v>237</v>
      </c>
      <c r="E105" s="53" t="s">
        <v>41</v>
      </c>
      <c r="F105" s="52" t="s">
        <v>295</v>
      </c>
      <c r="G105" s="54" t="s">
        <v>296</v>
      </c>
      <c r="H105" s="54" t="s">
        <v>33</v>
      </c>
      <c r="I105" s="53" t="s">
        <v>21</v>
      </c>
      <c r="J105" s="65">
        <v>2</v>
      </c>
      <c r="K105" s="62">
        <f>VLOOKUP(F105,'[1]登分册'!D:E,2,0)</f>
        <v>74</v>
      </c>
      <c r="L105" s="62">
        <f t="shared" si="2"/>
        <v>76</v>
      </c>
      <c r="M105" s="81"/>
      <c r="N105" s="77"/>
    </row>
    <row r="106" spans="1:14" s="27" customFormat="1" ht="30" customHeight="1">
      <c r="A106" s="51">
        <v>104</v>
      </c>
      <c r="B106" s="52" t="s">
        <v>236</v>
      </c>
      <c r="C106" s="53" t="s">
        <v>264</v>
      </c>
      <c r="D106" s="52" t="s">
        <v>237</v>
      </c>
      <c r="E106" s="53" t="s">
        <v>41</v>
      </c>
      <c r="F106" s="52" t="s">
        <v>297</v>
      </c>
      <c r="G106" s="54" t="s">
        <v>298</v>
      </c>
      <c r="H106" s="54" t="s">
        <v>33</v>
      </c>
      <c r="I106" s="52" t="s">
        <v>25</v>
      </c>
      <c r="J106" s="53" t="s">
        <v>26</v>
      </c>
      <c r="K106" s="62">
        <f>VLOOKUP(F106,'[1]登分册'!D:E,2,0)</f>
        <v>76</v>
      </c>
      <c r="L106" s="62">
        <f t="shared" si="2"/>
        <v>76</v>
      </c>
      <c r="M106" s="81"/>
      <c r="N106" s="77"/>
    </row>
    <row r="107" spans="1:14" s="27" customFormat="1" ht="30" customHeight="1">
      <c r="A107" s="51">
        <v>105</v>
      </c>
      <c r="B107" s="52" t="s">
        <v>236</v>
      </c>
      <c r="C107" s="53" t="s">
        <v>264</v>
      </c>
      <c r="D107" s="52" t="s">
        <v>237</v>
      </c>
      <c r="E107" s="53" t="s">
        <v>41</v>
      </c>
      <c r="F107" s="52" t="s">
        <v>299</v>
      </c>
      <c r="G107" s="54" t="s">
        <v>300</v>
      </c>
      <c r="H107" s="54" t="s">
        <v>33</v>
      </c>
      <c r="I107" s="54" t="s">
        <v>89</v>
      </c>
      <c r="J107" s="65">
        <v>2</v>
      </c>
      <c r="K107" s="62">
        <f>VLOOKUP(F107,'[1]登分册'!D:E,2,0)</f>
        <v>74</v>
      </c>
      <c r="L107" s="62">
        <f t="shared" si="2"/>
        <v>76</v>
      </c>
      <c r="M107" s="81"/>
      <c r="N107" s="77"/>
    </row>
    <row r="108" spans="1:14" s="27" customFormat="1" ht="30" customHeight="1">
      <c r="A108" s="51">
        <v>106</v>
      </c>
      <c r="B108" s="52" t="s">
        <v>236</v>
      </c>
      <c r="C108" s="53" t="s">
        <v>264</v>
      </c>
      <c r="D108" s="52" t="s">
        <v>237</v>
      </c>
      <c r="E108" s="53" t="s">
        <v>41</v>
      </c>
      <c r="F108" s="52" t="s">
        <v>301</v>
      </c>
      <c r="G108" s="54" t="s">
        <v>302</v>
      </c>
      <c r="H108" s="54" t="s">
        <v>33</v>
      </c>
      <c r="I108" s="54" t="s">
        <v>79</v>
      </c>
      <c r="J108" s="65">
        <v>2</v>
      </c>
      <c r="K108" s="62">
        <f>VLOOKUP(F108,'[1]登分册'!D:E,2,0)</f>
        <v>74</v>
      </c>
      <c r="L108" s="62">
        <f t="shared" si="2"/>
        <v>76</v>
      </c>
      <c r="M108" s="81"/>
      <c r="N108" s="77"/>
    </row>
    <row r="109" spans="1:14" s="27" customFormat="1" ht="30" customHeight="1">
      <c r="A109" s="51">
        <v>107</v>
      </c>
      <c r="B109" s="52" t="s">
        <v>236</v>
      </c>
      <c r="C109" s="53" t="s">
        <v>264</v>
      </c>
      <c r="D109" s="52" t="s">
        <v>237</v>
      </c>
      <c r="E109" s="53" t="s">
        <v>41</v>
      </c>
      <c r="F109" s="52" t="s">
        <v>303</v>
      </c>
      <c r="G109" s="54" t="s">
        <v>304</v>
      </c>
      <c r="H109" s="54" t="s">
        <v>33</v>
      </c>
      <c r="I109" s="52" t="s">
        <v>25</v>
      </c>
      <c r="J109" s="53" t="s">
        <v>26</v>
      </c>
      <c r="K109" s="62">
        <f>VLOOKUP(F109,'[1]登分册'!D:E,2,0)</f>
        <v>74.5</v>
      </c>
      <c r="L109" s="62">
        <f t="shared" si="2"/>
        <v>74.5</v>
      </c>
      <c r="M109" s="81"/>
      <c r="N109" s="77"/>
    </row>
    <row r="110" spans="1:14" s="27" customFormat="1" ht="30" customHeight="1">
      <c r="A110" s="51">
        <v>108</v>
      </c>
      <c r="B110" s="52" t="s">
        <v>236</v>
      </c>
      <c r="C110" s="53" t="s">
        <v>264</v>
      </c>
      <c r="D110" s="52" t="s">
        <v>237</v>
      </c>
      <c r="E110" s="53" t="s">
        <v>41</v>
      </c>
      <c r="F110" s="52" t="s">
        <v>305</v>
      </c>
      <c r="G110" s="54" t="s">
        <v>306</v>
      </c>
      <c r="H110" s="54" t="s">
        <v>33</v>
      </c>
      <c r="I110" s="52" t="s">
        <v>25</v>
      </c>
      <c r="J110" s="53" t="s">
        <v>26</v>
      </c>
      <c r="K110" s="62">
        <f>VLOOKUP(F110,'[1]登分册'!D:E,2,0)</f>
        <v>74.5</v>
      </c>
      <c r="L110" s="62">
        <f t="shared" si="2"/>
        <v>74.5</v>
      </c>
      <c r="M110" s="81"/>
      <c r="N110" s="77"/>
    </row>
    <row r="111" spans="1:14" s="27" customFormat="1" ht="30" customHeight="1">
      <c r="A111" s="51">
        <v>109</v>
      </c>
      <c r="B111" s="52" t="s">
        <v>236</v>
      </c>
      <c r="C111" s="53" t="s">
        <v>264</v>
      </c>
      <c r="D111" s="52" t="s">
        <v>237</v>
      </c>
      <c r="E111" s="53" t="s">
        <v>41</v>
      </c>
      <c r="F111" s="52" t="s">
        <v>307</v>
      </c>
      <c r="G111" s="54" t="s">
        <v>308</v>
      </c>
      <c r="H111" s="54" t="s">
        <v>33</v>
      </c>
      <c r="I111" s="53" t="s">
        <v>21</v>
      </c>
      <c r="J111" s="65">
        <v>2</v>
      </c>
      <c r="K111" s="62">
        <f>VLOOKUP(F111,'[1]登分册'!D:E,2,0)</f>
        <v>70.5</v>
      </c>
      <c r="L111" s="62">
        <f t="shared" si="2"/>
        <v>72.5</v>
      </c>
      <c r="M111" s="81"/>
      <c r="N111" s="77"/>
    </row>
    <row r="112" spans="1:14" s="27" customFormat="1" ht="30" customHeight="1">
      <c r="A112" s="51">
        <v>110</v>
      </c>
      <c r="B112" s="52" t="s">
        <v>236</v>
      </c>
      <c r="C112" s="53" t="s">
        <v>264</v>
      </c>
      <c r="D112" s="52" t="s">
        <v>237</v>
      </c>
      <c r="E112" s="53" t="s">
        <v>41</v>
      </c>
      <c r="F112" s="52" t="s">
        <v>309</v>
      </c>
      <c r="G112" s="53" t="s">
        <v>310</v>
      </c>
      <c r="H112" s="53" t="s">
        <v>20</v>
      </c>
      <c r="I112" s="53" t="s">
        <v>21</v>
      </c>
      <c r="J112" s="53" t="s">
        <v>22</v>
      </c>
      <c r="K112" s="62">
        <f>VLOOKUP(F112,'[1]登分册'!D:E,2,0)</f>
        <v>70</v>
      </c>
      <c r="L112" s="62">
        <f t="shared" si="2"/>
        <v>72</v>
      </c>
      <c r="M112" s="81"/>
      <c r="N112" s="77"/>
    </row>
    <row r="113" spans="1:14" s="27" customFormat="1" ht="30" customHeight="1">
      <c r="A113" s="51">
        <v>111</v>
      </c>
      <c r="B113" s="52" t="s">
        <v>236</v>
      </c>
      <c r="C113" s="53" t="s">
        <v>264</v>
      </c>
      <c r="D113" s="52" t="s">
        <v>237</v>
      </c>
      <c r="E113" s="53" t="s">
        <v>41</v>
      </c>
      <c r="F113" s="52" t="s">
        <v>311</v>
      </c>
      <c r="G113" s="54" t="s">
        <v>312</v>
      </c>
      <c r="H113" s="54" t="s">
        <v>33</v>
      </c>
      <c r="I113" s="52" t="s">
        <v>25</v>
      </c>
      <c r="J113" s="53" t="s">
        <v>26</v>
      </c>
      <c r="K113" s="62">
        <f>VLOOKUP(F113,'[1]登分册'!D:E,2,0)</f>
        <v>71.5</v>
      </c>
      <c r="L113" s="62">
        <f t="shared" si="2"/>
        <v>71.5</v>
      </c>
      <c r="M113" s="81"/>
      <c r="N113" s="77"/>
    </row>
    <row r="114" spans="1:14" s="27" customFormat="1" ht="30" customHeight="1">
      <c r="A114" s="51">
        <v>112</v>
      </c>
      <c r="B114" s="52" t="s">
        <v>236</v>
      </c>
      <c r="C114" s="53" t="s">
        <v>264</v>
      </c>
      <c r="D114" s="52" t="s">
        <v>237</v>
      </c>
      <c r="E114" s="53" t="s">
        <v>41</v>
      </c>
      <c r="F114" s="52" t="s">
        <v>313</v>
      </c>
      <c r="G114" s="53" t="s">
        <v>314</v>
      </c>
      <c r="H114" s="53" t="s">
        <v>33</v>
      </c>
      <c r="I114" s="53" t="s">
        <v>21</v>
      </c>
      <c r="J114" s="53" t="s">
        <v>22</v>
      </c>
      <c r="K114" s="62">
        <f>VLOOKUP(F114,'[1]登分册'!D:E,2,0)</f>
        <v>69.5</v>
      </c>
      <c r="L114" s="62">
        <f t="shared" si="2"/>
        <v>71.5</v>
      </c>
      <c r="M114" s="81"/>
      <c r="N114" s="77"/>
    </row>
    <row r="115" spans="1:14" s="28" customFormat="1" ht="30" customHeight="1">
      <c r="A115" s="51">
        <v>113</v>
      </c>
      <c r="B115" s="120" t="s">
        <v>236</v>
      </c>
      <c r="C115" s="120" t="s">
        <v>264</v>
      </c>
      <c r="D115" s="120" t="s">
        <v>237</v>
      </c>
      <c r="E115" s="120" t="s">
        <v>86</v>
      </c>
      <c r="F115" s="52" t="s">
        <v>315</v>
      </c>
      <c r="G115" s="120" t="s">
        <v>316</v>
      </c>
      <c r="H115" s="120" t="s">
        <v>33</v>
      </c>
      <c r="I115" s="120" t="s">
        <v>25</v>
      </c>
      <c r="J115" s="120" t="s">
        <v>26</v>
      </c>
      <c r="K115" s="62">
        <f>VLOOKUP(F115,'[1]登分册'!D:E,2,0)</f>
        <v>83</v>
      </c>
      <c r="L115" s="62">
        <f t="shared" si="2"/>
        <v>83</v>
      </c>
      <c r="M115" s="126"/>
      <c r="N115" s="77"/>
    </row>
    <row r="116" spans="1:14" s="28" customFormat="1" ht="30" customHeight="1">
      <c r="A116" s="51">
        <v>114</v>
      </c>
      <c r="B116" s="120" t="s">
        <v>236</v>
      </c>
      <c r="C116" s="120" t="s">
        <v>264</v>
      </c>
      <c r="D116" s="120" t="s">
        <v>237</v>
      </c>
      <c r="E116" s="120" t="s">
        <v>86</v>
      </c>
      <c r="F116" s="52" t="s">
        <v>317</v>
      </c>
      <c r="G116" s="120" t="s">
        <v>318</v>
      </c>
      <c r="H116" s="120" t="s">
        <v>20</v>
      </c>
      <c r="I116" s="120" t="s">
        <v>25</v>
      </c>
      <c r="J116" s="120" t="s">
        <v>26</v>
      </c>
      <c r="K116" s="62">
        <f>VLOOKUP(F116,'[1]登分册'!D:E,2,0)</f>
        <v>76</v>
      </c>
      <c r="L116" s="62">
        <f t="shared" si="2"/>
        <v>76</v>
      </c>
      <c r="M116" s="126"/>
      <c r="N116" s="77"/>
    </row>
    <row r="117" spans="1:14" s="28" customFormat="1" ht="30" customHeight="1">
      <c r="A117" s="51">
        <v>115</v>
      </c>
      <c r="B117" s="120" t="s">
        <v>236</v>
      </c>
      <c r="C117" s="120" t="s">
        <v>264</v>
      </c>
      <c r="D117" s="120" t="s">
        <v>237</v>
      </c>
      <c r="E117" s="120" t="s">
        <v>86</v>
      </c>
      <c r="F117" s="52" t="s">
        <v>319</v>
      </c>
      <c r="G117" s="120" t="s">
        <v>320</v>
      </c>
      <c r="H117" s="120" t="s">
        <v>20</v>
      </c>
      <c r="I117" s="120" t="s">
        <v>25</v>
      </c>
      <c r="J117" s="120" t="s">
        <v>26</v>
      </c>
      <c r="K117" s="62">
        <f>VLOOKUP(F117,'[1]登分册'!D:E,2,0)</f>
        <v>75.5</v>
      </c>
      <c r="L117" s="62">
        <f t="shared" si="2"/>
        <v>75.5</v>
      </c>
      <c r="M117" s="126"/>
      <c r="N117" s="77"/>
    </row>
    <row r="118" spans="1:14" s="28" customFormat="1" ht="30" customHeight="1">
      <c r="A118" s="51">
        <v>116</v>
      </c>
      <c r="B118" s="120" t="s">
        <v>236</v>
      </c>
      <c r="C118" s="120" t="s">
        <v>264</v>
      </c>
      <c r="D118" s="120" t="s">
        <v>237</v>
      </c>
      <c r="E118" s="120" t="s">
        <v>86</v>
      </c>
      <c r="F118" s="52" t="s">
        <v>321</v>
      </c>
      <c r="G118" s="120" t="s">
        <v>322</v>
      </c>
      <c r="H118" s="120" t="s">
        <v>20</v>
      </c>
      <c r="I118" s="120" t="s">
        <v>25</v>
      </c>
      <c r="J118" s="120" t="s">
        <v>26</v>
      </c>
      <c r="K118" s="62">
        <f>VLOOKUP(F118,'[1]登分册'!D:E,2,0)</f>
        <v>75.5</v>
      </c>
      <c r="L118" s="62">
        <f t="shared" si="2"/>
        <v>75.5</v>
      </c>
      <c r="M118" s="126"/>
      <c r="N118" s="77"/>
    </row>
    <row r="119" spans="1:14" s="28" customFormat="1" ht="30" customHeight="1">
      <c r="A119" s="51">
        <v>117</v>
      </c>
      <c r="B119" s="120" t="s">
        <v>236</v>
      </c>
      <c r="C119" s="120" t="s">
        <v>264</v>
      </c>
      <c r="D119" s="120" t="s">
        <v>237</v>
      </c>
      <c r="E119" s="120" t="s">
        <v>86</v>
      </c>
      <c r="F119" s="52" t="s">
        <v>323</v>
      </c>
      <c r="G119" s="120" t="s">
        <v>324</v>
      </c>
      <c r="H119" s="120" t="s">
        <v>33</v>
      </c>
      <c r="I119" s="120" t="s">
        <v>25</v>
      </c>
      <c r="J119" s="120" t="s">
        <v>26</v>
      </c>
      <c r="K119" s="62">
        <f>VLOOKUP(F119,'[1]登分册'!D:E,2,0)</f>
        <v>75</v>
      </c>
      <c r="L119" s="62">
        <f t="shared" si="2"/>
        <v>75</v>
      </c>
      <c r="M119" s="126"/>
      <c r="N119" s="77"/>
    </row>
    <row r="120" spans="1:14" s="28" customFormat="1" ht="30" customHeight="1">
      <c r="A120" s="51">
        <v>118</v>
      </c>
      <c r="B120" s="120" t="s">
        <v>236</v>
      </c>
      <c r="C120" s="120" t="s">
        <v>264</v>
      </c>
      <c r="D120" s="120" t="s">
        <v>237</v>
      </c>
      <c r="E120" s="120" t="s">
        <v>86</v>
      </c>
      <c r="F120" s="52" t="s">
        <v>325</v>
      </c>
      <c r="G120" s="120" t="s">
        <v>326</v>
      </c>
      <c r="H120" s="120" t="s">
        <v>20</v>
      </c>
      <c r="I120" s="120" t="s">
        <v>25</v>
      </c>
      <c r="J120" s="120" t="s">
        <v>26</v>
      </c>
      <c r="K120" s="62">
        <f>VLOOKUP(F120,'[1]登分册'!D:E,2,0)</f>
        <v>74.5</v>
      </c>
      <c r="L120" s="62">
        <f t="shared" si="2"/>
        <v>74.5</v>
      </c>
      <c r="M120" s="126"/>
      <c r="N120" s="77"/>
    </row>
    <row r="121" spans="1:14" s="28" customFormat="1" ht="30" customHeight="1">
      <c r="A121" s="51">
        <v>119</v>
      </c>
      <c r="B121" s="120" t="s">
        <v>236</v>
      </c>
      <c r="C121" s="120" t="s">
        <v>264</v>
      </c>
      <c r="D121" s="120" t="s">
        <v>237</v>
      </c>
      <c r="E121" s="120" t="s">
        <v>86</v>
      </c>
      <c r="F121" s="52" t="s">
        <v>327</v>
      </c>
      <c r="G121" s="120" t="s">
        <v>328</v>
      </c>
      <c r="H121" s="120" t="s">
        <v>33</v>
      </c>
      <c r="I121" s="120" t="s">
        <v>25</v>
      </c>
      <c r="J121" s="120" t="s">
        <v>26</v>
      </c>
      <c r="K121" s="62">
        <f>VLOOKUP(F121,'[1]登分册'!D:E,2,0)</f>
        <v>72.5</v>
      </c>
      <c r="L121" s="62">
        <f t="shared" si="2"/>
        <v>72.5</v>
      </c>
      <c r="M121" s="126"/>
      <c r="N121" s="77"/>
    </row>
    <row r="122" spans="1:14" s="28" customFormat="1" ht="30" customHeight="1">
      <c r="A122" s="51">
        <v>120</v>
      </c>
      <c r="B122" s="120" t="s">
        <v>236</v>
      </c>
      <c r="C122" s="120" t="s">
        <v>264</v>
      </c>
      <c r="D122" s="120" t="s">
        <v>237</v>
      </c>
      <c r="E122" s="120" t="s">
        <v>86</v>
      </c>
      <c r="F122" s="52" t="s">
        <v>329</v>
      </c>
      <c r="G122" s="120" t="s">
        <v>330</v>
      </c>
      <c r="H122" s="120" t="s">
        <v>20</v>
      </c>
      <c r="I122" s="120" t="s">
        <v>25</v>
      </c>
      <c r="J122" s="120" t="s">
        <v>26</v>
      </c>
      <c r="K122" s="62">
        <f>VLOOKUP(F122,'[1]登分册'!D:E,2,0)</f>
        <v>71</v>
      </c>
      <c r="L122" s="62">
        <f t="shared" si="2"/>
        <v>71</v>
      </c>
      <c r="M122" s="126"/>
      <c r="N122" s="77"/>
    </row>
    <row r="123" spans="1:14" s="28" customFormat="1" ht="30" customHeight="1">
      <c r="A123" s="51">
        <v>121</v>
      </c>
      <c r="B123" s="120" t="s">
        <v>236</v>
      </c>
      <c r="C123" s="120" t="s">
        <v>264</v>
      </c>
      <c r="D123" s="120" t="s">
        <v>237</v>
      </c>
      <c r="E123" s="120" t="s">
        <v>86</v>
      </c>
      <c r="F123" s="52" t="s">
        <v>331</v>
      </c>
      <c r="G123" s="121" t="s">
        <v>332</v>
      </c>
      <c r="H123" s="121" t="s">
        <v>33</v>
      </c>
      <c r="I123" s="120" t="s">
        <v>25</v>
      </c>
      <c r="J123" s="120" t="s">
        <v>26</v>
      </c>
      <c r="K123" s="62">
        <f>VLOOKUP(F123,'[1]登分册'!D:E,2,0)</f>
        <v>71</v>
      </c>
      <c r="L123" s="62">
        <f t="shared" si="2"/>
        <v>71</v>
      </c>
      <c r="M123" s="126"/>
      <c r="N123" s="77"/>
    </row>
    <row r="124" spans="1:14" s="28" customFormat="1" ht="30" customHeight="1">
      <c r="A124" s="51">
        <v>122</v>
      </c>
      <c r="B124" s="120" t="s">
        <v>236</v>
      </c>
      <c r="C124" s="120" t="s">
        <v>264</v>
      </c>
      <c r="D124" s="120" t="s">
        <v>237</v>
      </c>
      <c r="E124" s="120" t="s">
        <v>86</v>
      </c>
      <c r="F124" s="52" t="s">
        <v>333</v>
      </c>
      <c r="G124" s="120" t="s">
        <v>334</v>
      </c>
      <c r="H124" s="120" t="s">
        <v>33</v>
      </c>
      <c r="I124" s="120" t="s">
        <v>25</v>
      </c>
      <c r="J124" s="120" t="s">
        <v>26</v>
      </c>
      <c r="K124" s="62">
        <f>VLOOKUP(F124,'[1]登分册'!D:E,2,0)</f>
        <v>70</v>
      </c>
      <c r="L124" s="62">
        <f t="shared" si="2"/>
        <v>70</v>
      </c>
      <c r="M124" s="126"/>
      <c r="N124" s="77"/>
    </row>
    <row r="125" spans="1:14" s="28" customFormat="1" ht="30" customHeight="1">
      <c r="A125" s="51">
        <v>123</v>
      </c>
      <c r="B125" s="120" t="s">
        <v>236</v>
      </c>
      <c r="C125" s="120" t="s">
        <v>264</v>
      </c>
      <c r="D125" s="120" t="s">
        <v>237</v>
      </c>
      <c r="E125" s="120" t="s">
        <v>86</v>
      </c>
      <c r="F125" s="52" t="s">
        <v>335</v>
      </c>
      <c r="G125" s="120" t="s">
        <v>336</v>
      </c>
      <c r="H125" s="120" t="s">
        <v>20</v>
      </c>
      <c r="I125" s="120" t="s">
        <v>25</v>
      </c>
      <c r="J125" s="120" t="s">
        <v>26</v>
      </c>
      <c r="K125" s="62">
        <f>VLOOKUP(F125,'[1]登分册'!D:E,2,0)</f>
        <v>68.5</v>
      </c>
      <c r="L125" s="62">
        <f t="shared" si="2"/>
        <v>68.5</v>
      </c>
      <c r="M125" s="126"/>
      <c r="N125" s="77"/>
    </row>
    <row r="126" spans="1:14" s="28" customFormat="1" ht="30" customHeight="1">
      <c r="A126" s="51">
        <v>124</v>
      </c>
      <c r="B126" s="120" t="s">
        <v>236</v>
      </c>
      <c r="C126" s="120" t="s">
        <v>264</v>
      </c>
      <c r="D126" s="120" t="s">
        <v>237</v>
      </c>
      <c r="E126" s="120" t="s">
        <v>86</v>
      </c>
      <c r="F126" s="52" t="s">
        <v>337</v>
      </c>
      <c r="G126" s="120" t="s">
        <v>338</v>
      </c>
      <c r="H126" s="120" t="s">
        <v>33</v>
      </c>
      <c r="I126" s="120" t="s">
        <v>89</v>
      </c>
      <c r="J126" s="120" t="s">
        <v>22</v>
      </c>
      <c r="K126" s="62">
        <f>VLOOKUP(F126,'[1]登分册'!D:E,2,0)</f>
        <v>65.5</v>
      </c>
      <c r="L126" s="62">
        <f t="shared" si="2"/>
        <v>67.5</v>
      </c>
      <c r="M126" s="126"/>
      <c r="N126" s="77"/>
    </row>
    <row r="127" spans="1:14" s="28" customFormat="1" ht="30" customHeight="1">
      <c r="A127" s="51">
        <v>125</v>
      </c>
      <c r="B127" s="120" t="s">
        <v>236</v>
      </c>
      <c r="C127" s="120" t="s">
        <v>264</v>
      </c>
      <c r="D127" s="120" t="s">
        <v>237</v>
      </c>
      <c r="E127" s="120" t="s">
        <v>86</v>
      </c>
      <c r="F127" s="52" t="s">
        <v>339</v>
      </c>
      <c r="G127" s="120" t="s">
        <v>340</v>
      </c>
      <c r="H127" s="120" t="s">
        <v>20</v>
      </c>
      <c r="I127" s="120" t="s">
        <v>25</v>
      </c>
      <c r="J127" s="120" t="s">
        <v>26</v>
      </c>
      <c r="K127" s="62">
        <f>VLOOKUP(F127,'[1]登分册'!D:E,2,0)</f>
        <v>66</v>
      </c>
      <c r="L127" s="62">
        <f t="shared" si="2"/>
        <v>66</v>
      </c>
      <c r="M127" s="126"/>
      <c r="N127" s="77"/>
    </row>
    <row r="128" spans="1:14" s="28" customFormat="1" ht="30" customHeight="1">
      <c r="A128" s="51">
        <v>126</v>
      </c>
      <c r="B128" s="120" t="s">
        <v>236</v>
      </c>
      <c r="C128" s="120" t="s">
        <v>264</v>
      </c>
      <c r="D128" s="120" t="s">
        <v>237</v>
      </c>
      <c r="E128" s="120" t="s">
        <v>86</v>
      </c>
      <c r="F128" s="52" t="s">
        <v>341</v>
      </c>
      <c r="G128" s="120" t="s">
        <v>342</v>
      </c>
      <c r="H128" s="120" t="s">
        <v>20</v>
      </c>
      <c r="I128" s="120" t="s">
        <v>21</v>
      </c>
      <c r="J128" s="120" t="s">
        <v>22</v>
      </c>
      <c r="K128" s="62">
        <f>VLOOKUP(F128,'[1]登分册'!D:E,2,0)</f>
        <v>62</v>
      </c>
      <c r="L128" s="62">
        <f t="shared" si="2"/>
        <v>64</v>
      </c>
      <c r="M128" s="126"/>
      <c r="N128" s="77"/>
    </row>
    <row r="129" spans="1:14" s="28" customFormat="1" ht="30" customHeight="1">
      <c r="A129" s="51">
        <v>127</v>
      </c>
      <c r="B129" s="120" t="s">
        <v>236</v>
      </c>
      <c r="C129" s="120" t="s">
        <v>264</v>
      </c>
      <c r="D129" s="120" t="s">
        <v>237</v>
      </c>
      <c r="E129" s="120" t="s">
        <v>86</v>
      </c>
      <c r="F129" s="52" t="s">
        <v>343</v>
      </c>
      <c r="G129" s="121" t="s">
        <v>344</v>
      </c>
      <c r="H129" s="121" t="s">
        <v>20</v>
      </c>
      <c r="I129" s="120" t="s">
        <v>21</v>
      </c>
      <c r="J129" s="120" t="s">
        <v>22</v>
      </c>
      <c r="K129" s="62">
        <f>VLOOKUP(F129,'[1]登分册'!D:E,2,0)</f>
        <v>62</v>
      </c>
      <c r="L129" s="62">
        <f t="shared" si="2"/>
        <v>64</v>
      </c>
      <c r="M129" s="126"/>
      <c r="N129" s="77"/>
    </row>
    <row r="130" spans="1:14" s="29" customFormat="1" ht="30" customHeight="1">
      <c r="A130" s="51">
        <v>128</v>
      </c>
      <c r="B130" s="52" t="s">
        <v>236</v>
      </c>
      <c r="C130" s="52" t="s">
        <v>264</v>
      </c>
      <c r="D130" s="52" t="s">
        <v>237</v>
      </c>
      <c r="E130" s="52" t="s">
        <v>181</v>
      </c>
      <c r="F130" s="52" t="s">
        <v>345</v>
      </c>
      <c r="G130" s="54" t="s">
        <v>346</v>
      </c>
      <c r="H130" s="54" t="s">
        <v>33</v>
      </c>
      <c r="I130" s="52" t="s">
        <v>25</v>
      </c>
      <c r="J130" s="53" t="s">
        <v>26</v>
      </c>
      <c r="K130" s="62">
        <f>VLOOKUP(F130,'[1]登分册'!D:E,2,0)</f>
        <v>82</v>
      </c>
      <c r="L130" s="62">
        <f t="shared" si="2"/>
        <v>82</v>
      </c>
      <c r="M130" s="80"/>
      <c r="N130" s="77"/>
    </row>
    <row r="131" spans="1:14" s="29" customFormat="1" ht="30" customHeight="1">
      <c r="A131" s="51">
        <v>129</v>
      </c>
      <c r="B131" s="52" t="s">
        <v>236</v>
      </c>
      <c r="C131" s="52" t="s">
        <v>264</v>
      </c>
      <c r="D131" s="52" t="s">
        <v>237</v>
      </c>
      <c r="E131" s="52" t="s">
        <v>181</v>
      </c>
      <c r="F131" s="52" t="s">
        <v>347</v>
      </c>
      <c r="G131" s="54" t="s">
        <v>348</v>
      </c>
      <c r="H131" s="54" t="s">
        <v>20</v>
      </c>
      <c r="I131" s="53" t="s">
        <v>21</v>
      </c>
      <c r="J131" s="65">
        <v>2</v>
      </c>
      <c r="K131" s="62">
        <f>VLOOKUP(F131,'[1]登分册'!D:E,2,0)</f>
        <v>76.5</v>
      </c>
      <c r="L131" s="62">
        <f t="shared" si="2"/>
        <v>78.5</v>
      </c>
      <c r="M131" s="80"/>
      <c r="N131" s="77"/>
    </row>
    <row r="132" spans="1:14" s="29" customFormat="1" ht="30" customHeight="1">
      <c r="A132" s="51">
        <v>130</v>
      </c>
      <c r="B132" s="52" t="s">
        <v>236</v>
      </c>
      <c r="C132" s="52" t="s">
        <v>264</v>
      </c>
      <c r="D132" s="52" t="s">
        <v>237</v>
      </c>
      <c r="E132" s="52" t="s">
        <v>181</v>
      </c>
      <c r="F132" s="52" t="s">
        <v>349</v>
      </c>
      <c r="G132" s="54" t="s">
        <v>350</v>
      </c>
      <c r="H132" s="54" t="s">
        <v>33</v>
      </c>
      <c r="I132" s="52" t="s">
        <v>25</v>
      </c>
      <c r="J132" s="53" t="s">
        <v>26</v>
      </c>
      <c r="K132" s="62">
        <f>VLOOKUP(F132,'[1]登分册'!D:E,2,0)</f>
        <v>77.5</v>
      </c>
      <c r="L132" s="62">
        <f t="shared" si="2"/>
        <v>77.5</v>
      </c>
      <c r="M132" s="80"/>
      <c r="N132" s="77"/>
    </row>
    <row r="133" spans="1:14" s="29" customFormat="1" ht="30" customHeight="1">
      <c r="A133" s="51">
        <v>131</v>
      </c>
      <c r="B133" s="52" t="s">
        <v>236</v>
      </c>
      <c r="C133" s="52" t="s">
        <v>264</v>
      </c>
      <c r="D133" s="52" t="s">
        <v>237</v>
      </c>
      <c r="E133" s="52" t="s">
        <v>181</v>
      </c>
      <c r="F133" s="52" t="s">
        <v>351</v>
      </c>
      <c r="G133" s="54" t="s">
        <v>352</v>
      </c>
      <c r="H133" s="54" t="s">
        <v>33</v>
      </c>
      <c r="I133" s="52" t="s">
        <v>25</v>
      </c>
      <c r="J133" s="53" t="s">
        <v>26</v>
      </c>
      <c r="K133" s="62">
        <f>VLOOKUP(F133,'[1]登分册'!D:E,2,0)</f>
        <v>77</v>
      </c>
      <c r="L133" s="62">
        <f t="shared" si="2"/>
        <v>77</v>
      </c>
      <c r="M133" s="80"/>
      <c r="N133" s="77"/>
    </row>
    <row r="134" spans="1:14" s="29" customFormat="1" ht="30" customHeight="1">
      <c r="A134" s="51">
        <v>132</v>
      </c>
      <c r="B134" s="52" t="s">
        <v>236</v>
      </c>
      <c r="C134" s="52" t="s">
        <v>264</v>
      </c>
      <c r="D134" s="52" t="s">
        <v>237</v>
      </c>
      <c r="E134" s="52" t="s">
        <v>181</v>
      </c>
      <c r="F134" s="52" t="s">
        <v>353</v>
      </c>
      <c r="G134" s="54" t="s">
        <v>354</v>
      </c>
      <c r="H134" s="54" t="s">
        <v>33</v>
      </c>
      <c r="I134" s="53" t="s">
        <v>21</v>
      </c>
      <c r="J134" s="65">
        <v>2</v>
      </c>
      <c r="K134" s="62">
        <f>VLOOKUP(F134,'[1]登分册'!D:E,2,0)</f>
        <v>75</v>
      </c>
      <c r="L134" s="62">
        <f t="shared" si="2"/>
        <v>77</v>
      </c>
      <c r="M134" s="80"/>
      <c r="N134" s="77"/>
    </row>
    <row r="135" spans="1:14" s="29" customFormat="1" ht="30" customHeight="1">
      <c r="A135" s="51">
        <v>133</v>
      </c>
      <c r="B135" s="52" t="s">
        <v>236</v>
      </c>
      <c r="C135" s="52" t="s">
        <v>264</v>
      </c>
      <c r="D135" s="52" t="s">
        <v>237</v>
      </c>
      <c r="E135" s="52" t="s">
        <v>181</v>
      </c>
      <c r="F135" s="52" t="s">
        <v>355</v>
      </c>
      <c r="G135" s="53" t="s">
        <v>356</v>
      </c>
      <c r="H135" s="53" t="s">
        <v>33</v>
      </c>
      <c r="I135" s="52" t="s">
        <v>25</v>
      </c>
      <c r="J135" s="53" t="s">
        <v>26</v>
      </c>
      <c r="K135" s="62">
        <f>VLOOKUP(F135,'[1]登分册'!D:E,2,0)</f>
        <v>77</v>
      </c>
      <c r="L135" s="62">
        <f t="shared" si="2"/>
        <v>77</v>
      </c>
      <c r="M135" s="80"/>
      <c r="N135" s="77"/>
    </row>
    <row r="136" spans="1:14" s="29" customFormat="1" ht="30" customHeight="1">
      <c r="A136" s="51">
        <v>134</v>
      </c>
      <c r="B136" s="52" t="s">
        <v>236</v>
      </c>
      <c r="C136" s="52" t="s">
        <v>264</v>
      </c>
      <c r="D136" s="52" t="s">
        <v>237</v>
      </c>
      <c r="E136" s="52" t="s">
        <v>181</v>
      </c>
      <c r="F136" s="52" t="s">
        <v>357</v>
      </c>
      <c r="G136" s="54" t="s">
        <v>358</v>
      </c>
      <c r="H136" s="54" t="s">
        <v>33</v>
      </c>
      <c r="I136" s="52" t="s">
        <v>25</v>
      </c>
      <c r="J136" s="53" t="s">
        <v>26</v>
      </c>
      <c r="K136" s="62">
        <f>VLOOKUP(F136,'[1]登分册'!D:E,2,0)</f>
        <v>76</v>
      </c>
      <c r="L136" s="62">
        <f t="shared" si="2"/>
        <v>76</v>
      </c>
      <c r="M136" s="80"/>
      <c r="N136" s="77"/>
    </row>
    <row r="137" spans="1:14" s="29" customFormat="1" ht="30" customHeight="1">
      <c r="A137" s="51">
        <v>135</v>
      </c>
      <c r="B137" s="52" t="s">
        <v>236</v>
      </c>
      <c r="C137" s="52" t="s">
        <v>264</v>
      </c>
      <c r="D137" s="52" t="s">
        <v>237</v>
      </c>
      <c r="E137" s="52" t="s">
        <v>181</v>
      </c>
      <c r="F137" s="52" t="s">
        <v>359</v>
      </c>
      <c r="G137" s="56" t="s">
        <v>360</v>
      </c>
      <c r="H137" s="56" t="s">
        <v>33</v>
      </c>
      <c r="I137" s="53" t="s">
        <v>21</v>
      </c>
      <c r="J137" s="113">
        <v>2</v>
      </c>
      <c r="K137" s="62">
        <f>VLOOKUP(F137,'[1]登分册'!D:E,2,0)</f>
        <v>71.5</v>
      </c>
      <c r="L137" s="62">
        <f t="shared" si="2"/>
        <v>73.5</v>
      </c>
      <c r="M137" s="80"/>
      <c r="N137" s="77"/>
    </row>
    <row r="138" spans="1:14" s="29" customFormat="1" ht="30" customHeight="1">
      <c r="A138" s="51">
        <v>136</v>
      </c>
      <c r="B138" s="52" t="s">
        <v>236</v>
      </c>
      <c r="C138" s="52" t="s">
        <v>264</v>
      </c>
      <c r="D138" s="52" t="s">
        <v>237</v>
      </c>
      <c r="E138" s="52" t="s">
        <v>181</v>
      </c>
      <c r="F138" s="52" t="s">
        <v>361</v>
      </c>
      <c r="G138" s="54" t="s">
        <v>362</v>
      </c>
      <c r="H138" s="54" t="s">
        <v>20</v>
      </c>
      <c r="I138" s="52" t="s">
        <v>25</v>
      </c>
      <c r="J138" s="53" t="s">
        <v>26</v>
      </c>
      <c r="K138" s="62">
        <f>VLOOKUP(F138,'[1]登分册'!D:E,2,0)</f>
        <v>73.5</v>
      </c>
      <c r="L138" s="62">
        <f t="shared" si="2"/>
        <v>73.5</v>
      </c>
      <c r="M138" s="80"/>
      <c r="N138" s="77"/>
    </row>
    <row r="139" spans="1:14" s="29" customFormat="1" ht="30" customHeight="1">
      <c r="A139" s="51">
        <v>137</v>
      </c>
      <c r="B139" s="52" t="s">
        <v>236</v>
      </c>
      <c r="C139" s="52" t="s">
        <v>264</v>
      </c>
      <c r="D139" s="52" t="s">
        <v>237</v>
      </c>
      <c r="E139" s="52" t="s">
        <v>181</v>
      </c>
      <c r="F139" s="52" t="s">
        <v>363</v>
      </c>
      <c r="G139" s="53" t="s">
        <v>364</v>
      </c>
      <c r="H139" s="53" t="s">
        <v>20</v>
      </c>
      <c r="I139" s="52" t="s">
        <v>25</v>
      </c>
      <c r="J139" s="53" t="s">
        <v>26</v>
      </c>
      <c r="K139" s="62">
        <f>VLOOKUP(F139,'[1]登分册'!D:E,2,0)</f>
        <v>73.5</v>
      </c>
      <c r="L139" s="62">
        <f t="shared" si="2"/>
        <v>73.5</v>
      </c>
      <c r="M139" s="80"/>
      <c r="N139" s="77"/>
    </row>
    <row r="140" spans="1:14" s="29" customFormat="1" ht="30" customHeight="1">
      <c r="A140" s="51">
        <v>138</v>
      </c>
      <c r="B140" s="52" t="s">
        <v>236</v>
      </c>
      <c r="C140" s="52" t="s">
        <v>264</v>
      </c>
      <c r="D140" s="52" t="s">
        <v>237</v>
      </c>
      <c r="E140" s="52" t="s">
        <v>181</v>
      </c>
      <c r="F140" s="52" t="s">
        <v>365</v>
      </c>
      <c r="G140" s="52" t="s">
        <v>366</v>
      </c>
      <c r="H140" s="52" t="s">
        <v>33</v>
      </c>
      <c r="I140" s="52" t="s">
        <v>25</v>
      </c>
      <c r="J140" s="52" t="s">
        <v>26</v>
      </c>
      <c r="K140" s="62">
        <f>VLOOKUP(F140,'[1]登分册'!D:E,2,0)</f>
        <v>73</v>
      </c>
      <c r="L140" s="62">
        <f t="shared" si="2"/>
        <v>73</v>
      </c>
      <c r="M140" s="80"/>
      <c r="N140" s="77"/>
    </row>
    <row r="141" spans="1:14" s="29" customFormat="1" ht="30" customHeight="1">
      <c r="A141" s="51">
        <v>139</v>
      </c>
      <c r="B141" s="52" t="s">
        <v>236</v>
      </c>
      <c r="C141" s="52" t="s">
        <v>264</v>
      </c>
      <c r="D141" s="52" t="s">
        <v>237</v>
      </c>
      <c r="E141" s="52" t="s">
        <v>181</v>
      </c>
      <c r="F141" s="52" t="s">
        <v>367</v>
      </c>
      <c r="G141" s="54" t="s">
        <v>368</v>
      </c>
      <c r="H141" s="54" t="s">
        <v>20</v>
      </c>
      <c r="I141" s="54" t="s">
        <v>30</v>
      </c>
      <c r="J141" s="65">
        <v>2</v>
      </c>
      <c r="K141" s="62">
        <f>VLOOKUP(F141,'[1]登分册'!D:E,2,0)</f>
        <v>70</v>
      </c>
      <c r="L141" s="62">
        <f t="shared" si="2"/>
        <v>72</v>
      </c>
      <c r="M141" s="80"/>
      <c r="N141" s="77"/>
    </row>
    <row r="142" spans="1:14" s="29" customFormat="1" ht="30" customHeight="1">
      <c r="A142" s="51">
        <v>140</v>
      </c>
      <c r="B142" s="52" t="s">
        <v>236</v>
      </c>
      <c r="C142" s="52" t="s">
        <v>264</v>
      </c>
      <c r="D142" s="52" t="s">
        <v>237</v>
      </c>
      <c r="E142" s="52" t="s">
        <v>181</v>
      </c>
      <c r="F142" s="52" t="s">
        <v>369</v>
      </c>
      <c r="G142" s="53" t="s">
        <v>370</v>
      </c>
      <c r="H142" s="53" t="s">
        <v>20</v>
      </c>
      <c r="I142" s="53" t="s">
        <v>21</v>
      </c>
      <c r="J142" s="53" t="s">
        <v>22</v>
      </c>
      <c r="K142" s="62">
        <f>VLOOKUP(F142,'[1]登分册'!D:E,2,0)</f>
        <v>70</v>
      </c>
      <c r="L142" s="62">
        <f aca="true" t="shared" si="3" ref="L142:L205">J142+K142</f>
        <v>72</v>
      </c>
      <c r="M142" s="80"/>
      <c r="N142" s="77"/>
    </row>
    <row r="143" spans="1:14" s="29" customFormat="1" ht="30" customHeight="1">
      <c r="A143" s="51">
        <v>141</v>
      </c>
      <c r="B143" s="52" t="s">
        <v>236</v>
      </c>
      <c r="C143" s="52" t="s">
        <v>264</v>
      </c>
      <c r="D143" s="52" t="s">
        <v>237</v>
      </c>
      <c r="E143" s="52" t="s">
        <v>181</v>
      </c>
      <c r="F143" s="52" t="s">
        <v>371</v>
      </c>
      <c r="G143" s="53" t="s">
        <v>372</v>
      </c>
      <c r="H143" s="53" t="s">
        <v>33</v>
      </c>
      <c r="I143" s="52" t="s">
        <v>25</v>
      </c>
      <c r="J143" s="53" t="s">
        <v>26</v>
      </c>
      <c r="K143" s="62">
        <f>VLOOKUP(F143,'[1]登分册'!D:E,2,0)</f>
        <v>71.5</v>
      </c>
      <c r="L143" s="62">
        <f t="shared" si="3"/>
        <v>71.5</v>
      </c>
      <c r="M143" s="80"/>
      <c r="N143" s="77"/>
    </row>
    <row r="144" spans="1:14" s="27" customFormat="1" ht="30" customHeight="1">
      <c r="A144" s="51">
        <v>142</v>
      </c>
      <c r="B144" s="52" t="s">
        <v>236</v>
      </c>
      <c r="C144" s="53" t="s">
        <v>264</v>
      </c>
      <c r="D144" s="52" t="s">
        <v>237</v>
      </c>
      <c r="E144" s="53" t="s">
        <v>219</v>
      </c>
      <c r="F144" s="52" t="s">
        <v>373</v>
      </c>
      <c r="G144" s="54" t="s">
        <v>374</v>
      </c>
      <c r="H144" s="54" t="s">
        <v>20</v>
      </c>
      <c r="I144" s="52" t="s">
        <v>25</v>
      </c>
      <c r="J144" s="53" t="s">
        <v>26</v>
      </c>
      <c r="K144" s="62">
        <f>VLOOKUP(F144,'[1]登分册'!D:E,2,0)</f>
        <v>84</v>
      </c>
      <c r="L144" s="62">
        <f t="shared" si="3"/>
        <v>84</v>
      </c>
      <c r="M144" s="81"/>
      <c r="N144" s="77"/>
    </row>
    <row r="145" spans="1:14" s="27" customFormat="1" ht="30" customHeight="1">
      <c r="A145" s="51">
        <v>143</v>
      </c>
      <c r="B145" s="52" t="s">
        <v>236</v>
      </c>
      <c r="C145" s="53" t="s">
        <v>264</v>
      </c>
      <c r="D145" s="52" t="s">
        <v>237</v>
      </c>
      <c r="E145" s="53" t="s">
        <v>219</v>
      </c>
      <c r="F145" s="52" t="s">
        <v>375</v>
      </c>
      <c r="G145" s="54" t="s">
        <v>376</v>
      </c>
      <c r="H145" s="54" t="s">
        <v>33</v>
      </c>
      <c r="I145" s="52" t="s">
        <v>25</v>
      </c>
      <c r="J145" s="53" t="s">
        <v>26</v>
      </c>
      <c r="K145" s="62">
        <f>VLOOKUP(F145,'[1]登分册'!D:E,2,0)</f>
        <v>82.5</v>
      </c>
      <c r="L145" s="62">
        <f t="shared" si="3"/>
        <v>82.5</v>
      </c>
      <c r="M145" s="81"/>
      <c r="N145" s="77"/>
    </row>
    <row r="146" spans="1:14" s="27" customFormat="1" ht="30" customHeight="1">
      <c r="A146" s="51">
        <v>144</v>
      </c>
      <c r="B146" s="52" t="s">
        <v>236</v>
      </c>
      <c r="C146" s="53" t="s">
        <v>264</v>
      </c>
      <c r="D146" s="52" t="s">
        <v>237</v>
      </c>
      <c r="E146" s="53" t="s">
        <v>219</v>
      </c>
      <c r="F146" s="52" t="s">
        <v>377</v>
      </c>
      <c r="G146" s="54" t="s">
        <v>378</v>
      </c>
      <c r="H146" s="54" t="s">
        <v>33</v>
      </c>
      <c r="I146" s="52" t="s">
        <v>25</v>
      </c>
      <c r="J146" s="53" t="s">
        <v>26</v>
      </c>
      <c r="K146" s="62">
        <f>VLOOKUP(F146,'[1]登分册'!D:E,2,0)</f>
        <v>81.5</v>
      </c>
      <c r="L146" s="62">
        <f t="shared" si="3"/>
        <v>81.5</v>
      </c>
      <c r="M146" s="81"/>
      <c r="N146" s="77"/>
    </row>
    <row r="147" spans="1:14" s="27" customFormat="1" ht="30" customHeight="1">
      <c r="A147" s="51">
        <v>145</v>
      </c>
      <c r="B147" s="52" t="s">
        <v>236</v>
      </c>
      <c r="C147" s="53" t="s">
        <v>264</v>
      </c>
      <c r="D147" s="52" t="s">
        <v>237</v>
      </c>
      <c r="E147" s="53" t="s">
        <v>219</v>
      </c>
      <c r="F147" s="52" t="s">
        <v>379</v>
      </c>
      <c r="G147" s="54" t="s">
        <v>380</v>
      </c>
      <c r="H147" s="54" t="s">
        <v>20</v>
      </c>
      <c r="I147" s="54" t="s">
        <v>76</v>
      </c>
      <c r="J147" s="65">
        <v>2</v>
      </c>
      <c r="K147" s="62">
        <f>VLOOKUP(F147,'[1]登分册'!D:E,2,0)</f>
        <v>77.5</v>
      </c>
      <c r="L147" s="62">
        <f t="shared" si="3"/>
        <v>79.5</v>
      </c>
      <c r="M147" s="81"/>
      <c r="N147" s="77"/>
    </row>
    <row r="148" spans="1:14" s="27" customFormat="1" ht="30" customHeight="1">
      <c r="A148" s="51">
        <v>146</v>
      </c>
      <c r="B148" s="52" t="s">
        <v>236</v>
      </c>
      <c r="C148" s="53" t="s">
        <v>264</v>
      </c>
      <c r="D148" s="52" t="s">
        <v>237</v>
      </c>
      <c r="E148" s="53" t="s">
        <v>219</v>
      </c>
      <c r="F148" s="52" t="s">
        <v>381</v>
      </c>
      <c r="G148" s="54" t="s">
        <v>382</v>
      </c>
      <c r="H148" s="54" t="s">
        <v>20</v>
      </c>
      <c r="I148" s="52" t="s">
        <v>25</v>
      </c>
      <c r="J148" s="53" t="s">
        <v>26</v>
      </c>
      <c r="K148" s="62">
        <f>VLOOKUP(F148,'[1]登分册'!D:E,2,0)</f>
        <v>79</v>
      </c>
      <c r="L148" s="62">
        <f t="shared" si="3"/>
        <v>79</v>
      </c>
      <c r="M148" s="81"/>
      <c r="N148" s="77"/>
    </row>
    <row r="149" spans="1:14" s="27" customFormat="1" ht="30" customHeight="1">
      <c r="A149" s="51">
        <v>147</v>
      </c>
      <c r="B149" s="52" t="s">
        <v>236</v>
      </c>
      <c r="C149" s="53" t="s">
        <v>264</v>
      </c>
      <c r="D149" s="52" t="s">
        <v>237</v>
      </c>
      <c r="E149" s="53" t="s">
        <v>219</v>
      </c>
      <c r="F149" s="52" t="s">
        <v>383</v>
      </c>
      <c r="G149" s="53" t="s">
        <v>384</v>
      </c>
      <c r="H149" s="53" t="s">
        <v>20</v>
      </c>
      <c r="I149" s="53" t="s">
        <v>385</v>
      </c>
      <c r="J149" s="53" t="s">
        <v>22</v>
      </c>
      <c r="K149" s="62">
        <f>VLOOKUP(F149,'[1]登分册'!D:E,2,0)</f>
        <v>75.5</v>
      </c>
      <c r="L149" s="62">
        <f t="shared" si="3"/>
        <v>77.5</v>
      </c>
      <c r="M149" s="81"/>
      <c r="N149" s="77"/>
    </row>
    <row r="150" spans="1:14" s="27" customFormat="1" ht="30" customHeight="1">
      <c r="A150" s="51">
        <v>148</v>
      </c>
      <c r="B150" s="52" t="s">
        <v>236</v>
      </c>
      <c r="C150" s="53" t="s">
        <v>264</v>
      </c>
      <c r="D150" s="52" t="s">
        <v>237</v>
      </c>
      <c r="E150" s="53" t="s">
        <v>219</v>
      </c>
      <c r="F150" s="52" t="s">
        <v>386</v>
      </c>
      <c r="G150" s="54" t="s">
        <v>387</v>
      </c>
      <c r="H150" s="54" t="s">
        <v>33</v>
      </c>
      <c r="I150" s="54" t="s">
        <v>30</v>
      </c>
      <c r="J150" s="65">
        <v>2</v>
      </c>
      <c r="K150" s="62">
        <f>VLOOKUP(F150,'[1]登分册'!D:E,2,0)</f>
        <v>75</v>
      </c>
      <c r="L150" s="62">
        <f t="shared" si="3"/>
        <v>77</v>
      </c>
      <c r="M150" s="81"/>
      <c r="N150" s="77"/>
    </row>
    <row r="151" spans="1:14" s="27" customFormat="1" ht="30" customHeight="1">
      <c r="A151" s="51">
        <v>149</v>
      </c>
      <c r="B151" s="52" t="s">
        <v>236</v>
      </c>
      <c r="C151" s="53" t="s">
        <v>264</v>
      </c>
      <c r="D151" s="52" t="s">
        <v>237</v>
      </c>
      <c r="E151" s="53" t="s">
        <v>219</v>
      </c>
      <c r="F151" s="52" t="s">
        <v>388</v>
      </c>
      <c r="G151" s="54" t="s">
        <v>389</v>
      </c>
      <c r="H151" s="54" t="s">
        <v>20</v>
      </c>
      <c r="I151" s="53" t="s">
        <v>21</v>
      </c>
      <c r="J151" s="65">
        <v>2</v>
      </c>
      <c r="K151" s="62">
        <f>VLOOKUP(F151,'[1]登分册'!D:E,2,0)</f>
        <v>75</v>
      </c>
      <c r="L151" s="62">
        <f t="shared" si="3"/>
        <v>77</v>
      </c>
      <c r="M151" s="81"/>
      <c r="N151" s="77"/>
    </row>
    <row r="152" spans="1:14" s="27" customFormat="1" ht="30" customHeight="1">
      <c r="A152" s="51">
        <v>150</v>
      </c>
      <c r="B152" s="52" t="s">
        <v>236</v>
      </c>
      <c r="C152" s="53" t="s">
        <v>264</v>
      </c>
      <c r="D152" s="52" t="s">
        <v>237</v>
      </c>
      <c r="E152" s="53" t="s">
        <v>219</v>
      </c>
      <c r="F152" s="52" t="s">
        <v>390</v>
      </c>
      <c r="G152" s="54" t="s">
        <v>391</v>
      </c>
      <c r="H152" s="54" t="s">
        <v>20</v>
      </c>
      <c r="I152" s="53" t="s">
        <v>21</v>
      </c>
      <c r="J152" s="65">
        <v>2</v>
      </c>
      <c r="K152" s="62">
        <f>VLOOKUP(F152,'[1]登分册'!D:E,2,0)</f>
        <v>75</v>
      </c>
      <c r="L152" s="62">
        <f t="shared" si="3"/>
        <v>77</v>
      </c>
      <c r="M152" s="81"/>
      <c r="N152" s="77"/>
    </row>
    <row r="153" spans="1:14" s="30" customFormat="1" ht="30" customHeight="1">
      <c r="A153" s="51">
        <v>151</v>
      </c>
      <c r="B153" s="52" t="s">
        <v>236</v>
      </c>
      <c r="C153" s="53" t="s">
        <v>264</v>
      </c>
      <c r="D153" s="52" t="s">
        <v>237</v>
      </c>
      <c r="E153" s="53" t="s">
        <v>225</v>
      </c>
      <c r="F153" s="52" t="s">
        <v>392</v>
      </c>
      <c r="G153" s="53" t="s">
        <v>393</v>
      </c>
      <c r="H153" s="53" t="s">
        <v>20</v>
      </c>
      <c r="I153" s="53" t="s">
        <v>25</v>
      </c>
      <c r="J153" s="53" t="s">
        <v>26</v>
      </c>
      <c r="K153" s="62">
        <f>VLOOKUP(F153,'[1]登分册'!D:E,2,0)</f>
        <v>80</v>
      </c>
      <c r="L153" s="62">
        <f t="shared" si="3"/>
        <v>80</v>
      </c>
      <c r="M153" s="130"/>
      <c r="N153" s="131"/>
    </row>
    <row r="154" spans="1:14" s="30" customFormat="1" ht="30" customHeight="1">
      <c r="A154" s="51">
        <v>152</v>
      </c>
      <c r="B154" s="52" t="s">
        <v>236</v>
      </c>
      <c r="C154" s="53" t="s">
        <v>264</v>
      </c>
      <c r="D154" s="52" t="s">
        <v>237</v>
      </c>
      <c r="E154" s="53" t="s">
        <v>225</v>
      </c>
      <c r="F154" s="52" t="s">
        <v>394</v>
      </c>
      <c r="G154" s="54" t="s">
        <v>395</v>
      </c>
      <c r="H154" s="54" t="s">
        <v>20</v>
      </c>
      <c r="I154" s="54" t="s">
        <v>25</v>
      </c>
      <c r="J154" s="53" t="s">
        <v>26</v>
      </c>
      <c r="K154" s="62">
        <f>VLOOKUP(F154,'[1]登分册'!D:E,2,0)</f>
        <v>77</v>
      </c>
      <c r="L154" s="62">
        <f t="shared" si="3"/>
        <v>77</v>
      </c>
      <c r="M154" s="130"/>
      <c r="N154" s="131"/>
    </row>
    <row r="155" spans="1:14" s="30" customFormat="1" ht="30" customHeight="1">
      <c r="A155" s="51">
        <v>153</v>
      </c>
      <c r="B155" s="52" t="s">
        <v>236</v>
      </c>
      <c r="C155" s="53" t="s">
        <v>264</v>
      </c>
      <c r="D155" s="52" t="s">
        <v>237</v>
      </c>
      <c r="E155" s="53" t="s">
        <v>225</v>
      </c>
      <c r="F155" s="52" t="s">
        <v>396</v>
      </c>
      <c r="G155" s="54" t="s">
        <v>397</v>
      </c>
      <c r="H155" s="54" t="s">
        <v>20</v>
      </c>
      <c r="I155" s="54" t="s">
        <v>25</v>
      </c>
      <c r="J155" s="53" t="s">
        <v>26</v>
      </c>
      <c r="K155" s="62">
        <f>VLOOKUP(F155,'[1]登分册'!D:E,2,0)</f>
        <v>76</v>
      </c>
      <c r="L155" s="62">
        <f t="shared" si="3"/>
        <v>76</v>
      </c>
      <c r="M155" s="130"/>
      <c r="N155" s="131"/>
    </row>
    <row r="156" spans="1:14" s="30" customFormat="1" ht="30" customHeight="1">
      <c r="A156" s="51">
        <v>154</v>
      </c>
      <c r="B156" s="52" t="s">
        <v>236</v>
      </c>
      <c r="C156" s="53" t="s">
        <v>264</v>
      </c>
      <c r="D156" s="52" t="s">
        <v>237</v>
      </c>
      <c r="E156" s="53" t="s">
        <v>225</v>
      </c>
      <c r="F156" s="52" t="s">
        <v>398</v>
      </c>
      <c r="G156" s="54" t="s">
        <v>399</v>
      </c>
      <c r="H156" s="54" t="s">
        <v>20</v>
      </c>
      <c r="I156" s="54" t="s">
        <v>25</v>
      </c>
      <c r="J156" s="53" t="s">
        <v>26</v>
      </c>
      <c r="K156" s="62">
        <f>VLOOKUP(F156,'[1]登分册'!D:E,2,0)</f>
        <v>76</v>
      </c>
      <c r="L156" s="62">
        <f t="shared" si="3"/>
        <v>76</v>
      </c>
      <c r="M156" s="130"/>
      <c r="N156" s="131"/>
    </row>
    <row r="157" spans="1:14" s="30" customFormat="1" ht="30" customHeight="1">
      <c r="A157" s="51">
        <v>155</v>
      </c>
      <c r="B157" s="52" t="s">
        <v>236</v>
      </c>
      <c r="C157" s="53" t="s">
        <v>264</v>
      </c>
      <c r="D157" s="52" t="s">
        <v>237</v>
      </c>
      <c r="E157" s="53" t="s">
        <v>225</v>
      </c>
      <c r="F157" s="52" t="s">
        <v>400</v>
      </c>
      <c r="G157" s="54" t="s">
        <v>401</v>
      </c>
      <c r="H157" s="54" t="s">
        <v>33</v>
      </c>
      <c r="I157" s="54" t="s">
        <v>141</v>
      </c>
      <c r="J157" s="65">
        <v>2</v>
      </c>
      <c r="K157" s="62">
        <f>VLOOKUP(F157,'[1]登分册'!D:E,2,0)</f>
        <v>73</v>
      </c>
      <c r="L157" s="62">
        <f t="shared" si="3"/>
        <v>75</v>
      </c>
      <c r="M157" s="130"/>
      <c r="N157" s="131"/>
    </row>
    <row r="158" spans="1:14" s="30" customFormat="1" ht="30" customHeight="1">
      <c r="A158" s="51">
        <v>156</v>
      </c>
      <c r="B158" s="52" t="s">
        <v>236</v>
      </c>
      <c r="C158" s="53" t="s">
        <v>264</v>
      </c>
      <c r="D158" s="52" t="s">
        <v>237</v>
      </c>
      <c r="E158" s="53" t="s">
        <v>225</v>
      </c>
      <c r="F158" s="52" t="s">
        <v>402</v>
      </c>
      <c r="G158" s="54" t="s">
        <v>403</v>
      </c>
      <c r="H158" s="54" t="s">
        <v>33</v>
      </c>
      <c r="I158" s="132" t="s">
        <v>21</v>
      </c>
      <c r="J158" s="65">
        <v>2</v>
      </c>
      <c r="K158" s="62">
        <f>VLOOKUP(F158,'[1]登分册'!D:E,2,0)</f>
        <v>72</v>
      </c>
      <c r="L158" s="62">
        <f t="shared" si="3"/>
        <v>74</v>
      </c>
      <c r="M158" s="130"/>
      <c r="N158" s="131"/>
    </row>
    <row r="159" spans="1:14" s="30" customFormat="1" ht="30" customHeight="1">
      <c r="A159" s="51">
        <v>157</v>
      </c>
      <c r="B159" s="52" t="s">
        <v>236</v>
      </c>
      <c r="C159" s="53" t="s">
        <v>264</v>
      </c>
      <c r="D159" s="52" t="s">
        <v>237</v>
      </c>
      <c r="E159" s="53" t="s">
        <v>225</v>
      </c>
      <c r="F159" s="52" t="s">
        <v>404</v>
      </c>
      <c r="G159" s="54" t="s">
        <v>405</v>
      </c>
      <c r="H159" s="54" t="s">
        <v>33</v>
      </c>
      <c r="I159" s="54" t="s">
        <v>25</v>
      </c>
      <c r="J159" s="53" t="s">
        <v>26</v>
      </c>
      <c r="K159" s="62">
        <f>VLOOKUP(F159,'[1]登分册'!D:E,2,0)</f>
        <v>72</v>
      </c>
      <c r="L159" s="62">
        <f t="shared" si="3"/>
        <v>72</v>
      </c>
      <c r="M159" s="130"/>
      <c r="N159" s="131"/>
    </row>
    <row r="160" spans="1:14" s="30" customFormat="1" ht="30" customHeight="1">
      <c r="A160" s="51">
        <v>158</v>
      </c>
      <c r="B160" s="52" t="s">
        <v>236</v>
      </c>
      <c r="C160" s="53" t="s">
        <v>264</v>
      </c>
      <c r="D160" s="52" t="s">
        <v>237</v>
      </c>
      <c r="E160" s="53" t="s">
        <v>225</v>
      </c>
      <c r="F160" s="52" t="s">
        <v>406</v>
      </c>
      <c r="G160" s="54" t="s">
        <v>407</v>
      </c>
      <c r="H160" s="54" t="s">
        <v>20</v>
      </c>
      <c r="I160" s="54" t="s">
        <v>141</v>
      </c>
      <c r="J160" s="65">
        <v>2</v>
      </c>
      <c r="K160" s="62">
        <f>VLOOKUP(F160,'[1]登分册'!D:E,2,0)</f>
        <v>69</v>
      </c>
      <c r="L160" s="62">
        <f t="shared" si="3"/>
        <v>71</v>
      </c>
      <c r="M160" s="130"/>
      <c r="N160" s="131"/>
    </row>
    <row r="161" spans="1:14" s="30" customFormat="1" ht="30" customHeight="1">
      <c r="A161" s="51">
        <v>159</v>
      </c>
      <c r="B161" s="52" t="s">
        <v>236</v>
      </c>
      <c r="C161" s="53" t="s">
        <v>264</v>
      </c>
      <c r="D161" s="52" t="s">
        <v>237</v>
      </c>
      <c r="E161" s="53" t="s">
        <v>225</v>
      </c>
      <c r="F161" s="52" t="s">
        <v>408</v>
      </c>
      <c r="G161" s="54" t="s">
        <v>409</v>
      </c>
      <c r="H161" s="54" t="s">
        <v>20</v>
      </c>
      <c r="I161" s="54" t="s">
        <v>25</v>
      </c>
      <c r="J161" s="53" t="s">
        <v>26</v>
      </c>
      <c r="K161" s="62">
        <f>VLOOKUP(F161,'[1]登分册'!D:E,2,0)</f>
        <v>71</v>
      </c>
      <c r="L161" s="62">
        <f t="shared" si="3"/>
        <v>71</v>
      </c>
      <c r="M161" s="130"/>
      <c r="N161" s="131"/>
    </row>
    <row r="162" spans="1:14" s="30" customFormat="1" ht="30" customHeight="1">
      <c r="A162" s="51">
        <v>160</v>
      </c>
      <c r="B162" s="52" t="s">
        <v>236</v>
      </c>
      <c r="C162" s="53" t="s">
        <v>264</v>
      </c>
      <c r="D162" s="52" t="s">
        <v>237</v>
      </c>
      <c r="E162" s="53" t="s">
        <v>225</v>
      </c>
      <c r="F162" s="52" t="s">
        <v>410</v>
      </c>
      <c r="G162" s="54" t="s">
        <v>411</v>
      </c>
      <c r="H162" s="54" t="s">
        <v>33</v>
      </c>
      <c r="I162" s="132" t="s">
        <v>21</v>
      </c>
      <c r="J162" s="65">
        <v>2</v>
      </c>
      <c r="K162" s="62">
        <f>VLOOKUP(F162,'[1]登分册'!D:E,2,0)</f>
        <v>69</v>
      </c>
      <c r="L162" s="62">
        <f t="shared" si="3"/>
        <v>71</v>
      </c>
      <c r="M162" s="130"/>
      <c r="N162" s="131"/>
    </row>
    <row r="163" spans="1:14" s="31" customFormat="1" ht="30" customHeight="1">
      <c r="A163" s="51">
        <v>161</v>
      </c>
      <c r="B163" s="52" t="s">
        <v>412</v>
      </c>
      <c r="C163" s="53" t="s">
        <v>413</v>
      </c>
      <c r="D163" s="52" t="s">
        <v>414</v>
      </c>
      <c r="E163" s="53" t="s">
        <v>17</v>
      </c>
      <c r="F163" s="52" t="s">
        <v>415</v>
      </c>
      <c r="G163" s="53" t="s">
        <v>416</v>
      </c>
      <c r="H163" s="53" t="s">
        <v>20</v>
      </c>
      <c r="I163" s="53" t="s">
        <v>417</v>
      </c>
      <c r="J163" s="53" t="s">
        <v>22</v>
      </c>
      <c r="K163" s="62">
        <f>VLOOKUP(F163,'[1]登分册'!D:E,2,0)</f>
        <v>66</v>
      </c>
      <c r="L163" s="62">
        <f t="shared" si="3"/>
        <v>68</v>
      </c>
      <c r="M163" s="82"/>
      <c r="N163" s="83"/>
    </row>
    <row r="164" spans="1:14" s="27" customFormat="1" ht="30" customHeight="1">
      <c r="A164" s="51">
        <v>162</v>
      </c>
      <c r="B164" s="52" t="s">
        <v>418</v>
      </c>
      <c r="C164" s="53" t="s">
        <v>419</v>
      </c>
      <c r="D164" s="52" t="s">
        <v>414</v>
      </c>
      <c r="E164" s="53" t="s">
        <v>17</v>
      </c>
      <c r="F164" s="52" t="s">
        <v>420</v>
      </c>
      <c r="G164" s="53" t="s">
        <v>421</v>
      </c>
      <c r="H164" s="53" t="s">
        <v>20</v>
      </c>
      <c r="I164" s="53" t="s">
        <v>21</v>
      </c>
      <c r="J164" s="53" t="s">
        <v>22</v>
      </c>
      <c r="K164" s="62">
        <f>VLOOKUP(F164,'[1]登分册'!D:E,2,0)</f>
        <v>76.5</v>
      </c>
      <c r="L164" s="62">
        <f t="shared" si="3"/>
        <v>78.5</v>
      </c>
      <c r="M164" s="81"/>
      <c r="N164" s="77"/>
    </row>
    <row r="165" spans="1:14" s="27" customFormat="1" ht="30" customHeight="1">
      <c r="A165" s="51">
        <v>163</v>
      </c>
      <c r="B165" s="52" t="s">
        <v>418</v>
      </c>
      <c r="C165" s="53" t="s">
        <v>419</v>
      </c>
      <c r="D165" s="52" t="s">
        <v>414</v>
      </c>
      <c r="E165" s="53" t="s">
        <v>17</v>
      </c>
      <c r="F165" s="52" t="s">
        <v>422</v>
      </c>
      <c r="G165" s="54" t="s">
        <v>423</v>
      </c>
      <c r="H165" s="54" t="s">
        <v>33</v>
      </c>
      <c r="I165" s="54" t="s">
        <v>21</v>
      </c>
      <c r="J165" s="65">
        <v>2</v>
      </c>
      <c r="K165" s="62">
        <f>VLOOKUP(F165,'[1]登分册'!D:E,2,0)</f>
        <v>75.5</v>
      </c>
      <c r="L165" s="62">
        <f t="shared" si="3"/>
        <v>77.5</v>
      </c>
      <c r="M165" s="81"/>
      <c r="N165" s="77"/>
    </row>
    <row r="166" spans="1:14" s="27" customFormat="1" ht="30" customHeight="1">
      <c r="A166" s="51">
        <v>164</v>
      </c>
      <c r="B166" s="52" t="s">
        <v>418</v>
      </c>
      <c r="C166" s="53" t="s">
        <v>419</v>
      </c>
      <c r="D166" s="52" t="s">
        <v>414</v>
      </c>
      <c r="E166" s="53" t="s">
        <v>17</v>
      </c>
      <c r="F166" s="52" t="s">
        <v>424</v>
      </c>
      <c r="G166" s="54" t="s">
        <v>425</v>
      </c>
      <c r="H166" s="54" t="s">
        <v>20</v>
      </c>
      <c r="I166" s="54" t="s">
        <v>25</v>
      </c>
      <c r="J166" s="65">
        <v>5</v>
      </c>
      <c r="K166" s="62">
        <f>VLOOKUP(F166,'[1]登分册'!D:E,2,0)</f>
        <v>72.5</v>
      </c>
      <c r="L166" s="62">
        <f t="shared" si="3"/>
        <v>77.5</v>
      </c>
      <c r="M166" s="81"/>
      <c r="N166" s="77"/>
    </row>
    <row r="167" spans="1:14" s="27" customFormat="1" ht="30" customHeight="1">
      <c r="A167" s="51">
        <v>165</v>
      </c>
      <c r="B167" s="52" t="s">
        <v>418</v>
      </c>
      <c r="C167" s="53" t="s">
        <v>419</v>
      </c>
      <c r="D167" s="52" t="s">
        <v>414</v>
      </c>
      <c r="E167" s="53" t="s">
        <v>17</v>
      </c>
      <c r="F167" s="52" t="s">
        <v>426</v>
      </c>
      <c r="G167" s="53" t="s">
        <v>427</v>
      </c>
      <c r="H167" s="53" t="s">
        <v>33</v>
      </c>
      <c r="I167" s="53" t="s">
        <v>25</v>
      </c>
      <c r="J167" s="53" t="s">
        <v>26</v>
      </c>
      <c r="K167" s="62">
        <f>VLOOKUP(F167,'[1]登分册'!D:E,2,0)</f>
        <v>77.5</v>
      </c>
      <c r="L167" s="62">
        <f t="shared" si="3"/>
        <v>77.5</v>
      </c>
      <c r="M167" s="81"/>
      <c r="N167" s="77"/>
    </row>
    <row r="168" spans="1:14" s="32" customFormat="1" ht="30" customHeight="1">
      <c r="A168" s="51">
        <v>166</v>
      </c>
      <c r="B168" s="52" t="s">
        <v>428</v>
      </c>
      <c r="C168" s="53" t="s">
        <v>429</v>
      </c>
      <c r="D168" s="52" t="s">
        <v>430</v>
      </c>
      <c r="E168" s="53" t="s">
        <v>17</v>
      </c>
      <c r="F168" s="52" t="s">
        <v>431</v>
      </c>
      <c r="G168" s="54" t="s">
        <v>432</v>
      </c>
      <c r="H168" s="54" t="s">
        <v>33</v>
      </c>
      <c r="I168" s="54" t="s">
        <v>25</v>
      </c>
      <c r="J168" s="53" t="s">
        <v>26</v>
      </c>
      <c r="K168" s="62">
        <f>VLOOKUP(F168,'[1]登分册'!D:E,2,0)</f>
        <v>82.5</v>
      </c>
      <c r="L168" s="62">
        <f t="shared" si="3"/>
        <v>82.5</v>
      </c>
      <c r="M168" s="133"/>
      <c r="N168" s="134"/>
    </row>
    <row r="169" spans="1:14" s="32" customFormat="1" ht="30" customHeight="1">
      <c r="A169" s="51">
        <v>167</v>
      </c>
      <c r="B169" s="52" t="s">
        <v>428</v>
      </c>
      <c r="C169" s="53" t="s">
        <v>429</v>
      </c>
      <c r="D169" s="52" t="s">
        <v>430</v>
      </c>
      <c r="E169" s="53" t="s">
        <v>17</v>
      </c>
      <c r="F169" s="52" t="s">
        <v>433</v>
      </c>
      <c r="G169" s="53" t="s">
        <v>434</v>
      </c>
      <c r="H169" s="53" t="s">
        <v>33</v>
      </c>
      <c r="I169" s="53" t="s">
        <v>25</v>
      </c>
      <c r="J169" s="53" t="s">
        <v>26</v>
      </c>
      <c r="K169" s="62">
        <f>VLOOKUP(F169,'[1]登分册'!D:E,2,0)</f>
        <v>72.5</v>
      </c>
      <c r="L169" s="62">
        <f t="shared" si="3"/>
        <v>72.5</v>
      </c>
      <c r="M169" s="133"/>
      <c r="N169" s="134"/>
    </row>
    <row r="170" spans="1:14" s="13" customFormat="1" ht="30" customHeight="1">
      <c r="A170" s="51">
        <v>168</v>
      </c>
      <c r="B170" s="52" t="s">
        <v>428</v>
      </c>
      <c r="C170" s="53" t="s">
        <v>429</v>
      </c>
      <c r="D170" s="52" t="s">
        <v>435</v>
      </c>
      <c r="E170" s="53" t="s">
        <v>27</v>
      </c>
      <c r="F170" s="52" t="s">
        <v>436</v>
      </c>
      <c r="G170" s="56" t="s">
        <v>437</v>
      </c>
      <c r="H170" s="56" t="s">
        <v>33</v>
      </c>
      <c r="I170" s="56" t="s">
        <v>21</v>
      </c>
      <c r="J170" s="113">
        <v>10</v>
      </c>
      <c r="K170" s="62">
        <f>VLOOKUP(F170,'[1]登分册'!D:E,2,0)</f>
        <v>73</v>
      </c>
      <c r="L170" s="62">
        <f t="shared" si="3"/>
        <v>83</v>
      </c>
      <c r="M170" s="135"/>
      <c r="N170" s="86"/>
    </row>
    <row r="171" spans="1:14" s="13" customFormat="1" ht="30" customHeight="1">
      <c r="A171" s="51">
        <v>169</v>
      </c>
      <c r="B171" s="52" t="s">
        <v>428</v>
      </c>
      <c r="C171" s="53" t="s">
        <v>429</v>
      </c>
      <c r="D171" s="52" t="s">
        <v>435</v>
      </c>
      <c r="E171" s="53" t="s">
        <v>27</v>
      </c>
      <c r="F171" s="52" t="s">
        <v>438</v>
      </c>
      <c r="G171" s="54" t="s">
        <v>439</v>
      </c>
      <c r="H171" s="54" t="s">
        <v>20</v>
      </c>
      <c r="I171" s="54" t="s">
        <v>25</v>
      </c>
      <c r="J171" s="53" t="s">
        <v>26</v>
      </c>
      <c r="K171" s="62">
        <f>VLOOKUP(F171,'[1]登分册'!D:E,2,0)</f>
        <v>76</v>
      </c>
      <c r="L171" s="62">
        <f t="shared" si="3"/>
        <v>76</v>
      </c>
      <c r="M171" s="135"/>
      <c r="N171" s="86"/>
    </row>
    <row r="172" spans="1:14" s="33" customFormat="1" ht="30" customHeight="1">
      <c r="A172" s="51">
        <v>170</v>
      </c>
      <c r="B172" s="52" t="s">
        <v>428</v>
      </c>
      <c r="C172" s="53" t="s">
        <v>429</v>
      </c>
      <c r="D172" s="52" t="s">
        <v>440</v>
      </c>
      <c r="E172" s="53" t="s">
        <v>41</v>
      </c>
      <c r="F172" s="52" t="s">
        <v>441</v>
      </c>
      <c r="G172" s="56" t="s">
        <v>442</v>
      </c>
      <c r="H172" s="56" t="s">
        <v>33</v>
      </c>
      <c r="I172" s="56" t="s">
        <v>25</v>
      </c>
      <c r="J172" s="58" t="s">
        <v>26</v>
      </c>
      <c r="K172" s="62">
        <f>VLOOKUP(F172,'[1]登分册'!D:E,2,0)</f>
        <v>84</v>
      </c>
      <c r="L172" s="62">
        <f t="shared" si="3"/>
        <v>84</v>
      </c>
      <c r="M172" s="136"/>
      <c r="N172" s="137"/>
    </row>
    <row r="173" spans="1:14" s="33" customFormat="1" ht="30" customHeight="1">
      <c r="A173" s="51">
        <v>171</v>
      </c>
      <c r="B173" s="52" t="s">
        <v>428</v>
      </c>
      <c r="C173" s="53" t="s">
        <v>429</v>
      </c>
      <c r="D173" s="52" t="s">
        <v>440</v>
      </c>
      <c r="E173" s="53" t="s">
        <v>41</v>
      </c>
      <c r="F173" s="52" t="s">
        <v>443</v>
      </c>
      <c r="G173" s="53" t="s">
        <v>444</v>
      </c>
      <c r="H173" s="53" t="s">
        <v>33</v>
      </c>
      <c r="I173" s="53" t="s">
        <v>21</v>
      </c>
      <c r="J173" s="53" t="s">
        <v>22</v>
      </c>
      <c r="K173" s="62">
        <f>VLOOKUP(F173,'[1]登分册'!D:E,2,0)</f>
        <v>79</v>
      </c>
      <c r="L173" s="62">
        <f t="shared" si="3"/>
        <v>81</v>
      </c>
      <c r="M173" s="136"/>
      <c r="N173" s="137"/>
    </row>
    <row r="174" spans="1:14" s="34" customFormat="1" ht="30" customHeight="1">
      <c r="A174" s="51">
        <v>172</v>
      </c>
      <c r="B174" s="52" t="s">
        <v>445</v>
      </c>
      <c r="C174" s="53" t="s">
        <v>446</v>
      </c>
      <c r="D174" s="52" t="s">
        <v>435</v>
      </c>
      <c r="E174" s="53" t="s">
        <v>17</v>
      </c>
      <c r="F174" s="52" t="s">
        <v>447</v>
      </c>
      <c r="G174" s="53" t="s">
        <v>448</v>
      </c>
      <c r="H174" s="51" t="s">
        <v>20</v>
      </c>
      <c r="I174" s="53" t="s">
        <v>25</v>
      </c>
      <c r="J174" s="53" t="s">
        <v>26</v>
      </c>
      <c r="K174" s="62">
        <f>VLOOKUP(F174,'[1]登分册'!D:E,2,0)</f>
        <v>75</v>
      </c>
      <c r="L174" s="62">
        <f t="shared" si="3"/>
        <v>75</v>
      </c>
      <c r="M174" s="138"/>
      <c r="N174" s="139"/>
    </row>
    <row r="175" spans="1:14" s="34" customFormat="1" ht="30" customHeight="1">
      <c r="A175" s="51">
        <v>173</v>
      </c>
      <c r="B175" s="52" t="s">
        <v>445</v>
      </c>
      <c r="C175" s="53" t="s">
        <v>446</v>
      </c>
      <c r="D175" s="52" t="s">
        <v>435</v>
      </c>
      <c r="E175" s="53" t="s">
        <v>17</v>
      </c>
      <c r="F175" s="52" t="s">
        <v>449</v>
      </c>
      <c r="G175" s="53" t="s">
        <v>450</v>
      </c>
      <c r="H175" s="51" t="s">
        <v>20</v>
      </c>
      <c r="I175" s="53" t="s">
        <v>21</v>
      </c>
      <c r="J175" s="53" t="s">
        <v>22</v>
      </c>
      <c r="K175" s="62">
        <f>VLOOKUP(F175,'[1]登分册'!D:E,2,0)</f>
        <v>70</v>
      </c>
      <c r="L175" s="62">
        <f t="shared" si="3"/>
        <v>72</v>
      </c>
      <c r="M175" s="138"/>
      <c r="N175" s="139"/>
    </row>
    <row r="176" spans="1:14" s="27" customFormat="1" ht="30" customHeight="1">
      <c r="A176" s="51">
        <v>174</v>
      </c>
      <c r="B176" s="52" t="s">
        <v>445</v>
      </c>
      <c r="C176" s="53" t="s">
        <v>446</v>
      </c>
      <c r="D176" s="52" t="s">
        <v>440</v>
      </c>
      <c r="E176" s="53" t="s">
        <v>27</v>
      </c>
      <c r="F176" s="52" t="s">
        <v>451</v>
      </c>
      <c r="G176" s="53" t="s">
        <v>452</v>
      </c>
      <c r="H176" s="53" t="s">
        <v>33</v>
      </c>
      <c r="I176" s="53" t="s">
        <v>25</v>
      </c>
      <c r="J176" s="53" t="s">
        <v>26</v>
      </c>
      <c r="K176" s="62">
        <f>VLOOKUP(F176,'[1]登分册'!D:E,2,0)</f>
        <v>72</v>
      </c>
      <c r="L176" s="62">
        <f t="shared" si="3"/>
        <v>72</v>
      </c>
      <c r="M176" s="81"/>
      <c r="N176" s="77"/>
    </row>
    <row r="177" spans="1:14" s="27" customFormat="1" ht="30" customHeight="1">
      <c r="A177" s="51">
        <v>175</v>
      </c>
      <c r="B177" s="52" t="s">
        <v>445</v>
      </c>
      <c r="C177" s="53" t="s">
        <v>446</v>
      </c>
      <c r="D177" s="52" t="s">
        <v>440</v>
      </c>
      <c r="E177" s="53" t="s">
        <v>27</v>
      </c>
      <c r="F177" s="52" t="s">
        <v>453</v>
      </c>
      <c r="G177" s="53" t="s">
        <v>454</v>
      </c>
      <c r="H177" s="53" t="s">
        <v>33</v>
      </c>
      <c r="I177" s="53" t="s">
        <v>25</v>
      </c>
      <c r="J177" s="53" t="s">
        <v>26</v>
      </c>
      <c r="K177" s="62">
        <f>VLOOKUP(F177,'[1]登分册'!D:E,2,0)</f>
        <v>70.5</v>
      </c>
      <c r="L177" s="62">
        <f t="shared" si="3"/>
        <v>70.5</v>
      </c>
      <c r="M177" s="81"/>
      <c r="N177" s="77"/>
    </row>
    <row r="178" spans="1:14" s="35" customFormat="1" ht="30" customHeight="1">
      <c r="A178" s="51">
        <v>176</v>
      </c>
      <c r="B178" s="57" t="s">
        <v>455</v>
      </c>
      <c r="C178" s="58" t="s">
        <v>456</v>
      </c>
      <c r="D178" s="57" t="s">
        <v>414</v>
      </c>
      <c r="E178" s="58" t="s">
        <v>17</v>
      </c>
      <c r="F178" s="57" t="s">
        <v>457</v>
      </c>
      <c r="G178" s="56" t="s">
        <v>458</v>
      </c>
      <c r="H178" s="56" t="s">
        <v>20</v>
      </c>
      <c r="I178" s="56" t="s">
        <v>63</v>
      </c>
      <c r="J178" s="113">
        <v>2</v>
      </c>
      <c r="K178" s="89">
        <f>VLOOKUP(F178,'[1]登分册'!D:E,2,0)</f>
        <v>69.5</v>
      </c>
      <c r="L178" s="89">
        <f t="shared" si="3"/>
        <v>71.5</v>
      </c>
      <c r="M178" s="140"/>
      <c r="N178" s="141"/>
    </row>
    <row r="179" spans="1:14" s="35" customFormat="1" ht="30" customHeight="1">
      <c r="A179" s="51">
        <v>177</v>
      </c>
      <c r="B179" s="57" t="s">
        <v>455</v>
      </c>
      <c r="C179" s="58" t="s">
        <v>456</v>
      </c>
      <c r="D179" s="57" t="s">
        <v>414</v>
      </c>
      <c r="E179" s="58" t="s">
        <v>17</v>
      </c>
      <c r="F179" s="57" t="s">
        <v>459</v>
      </c>
      <c r="G179" s="58" t="s">
        <v>460</v>
      </c>
      <c r="H179" s="58" t="s">
        <v>33</v>
      </c>
      <c r="I179" s="58" t="s">
        <v>76</v>
      </c>
      <c r="J179" s="58" t="s">
        <v>22</v>
      </c>
      <c r="K179" s="89">
        <f>VLOOKUP(F179,'[1]登分册'!D:E,2,0)</f>
        <v>68</v>
      </c>
      <c r="L179" s="89">
        <f t="shared" si="3"/>
        <v>70</v>
      </c>
      <c r="M179" s="140"/>
      <c r="N179" s="141"/>
    </row>
    <row r="180" spans="1:14" s="23" customFormat="1" ht="30" customHeight="1">
      <c r="A180" s="51">
        <v>178</v>
      </c>
      <c r="B180" s="52" t="s">
        <v>455</v>
      </c>
      <c r="C180" s="53" t="s">
        <v>456</v>
      </c>
      <c r="D180" s="52" t="s">
        <v>435</v>
      </c>
      <c r="E180" s="53" t="s">
        <v>27</v>
      </c>
      <c r="F180" s="52" t="s">
        <v>461</v>
      </c>
      <c r="G180" s="53" t="s">
        <v>462</v>
      </c>
      <c r="H180" s="53" t="s">
        <v>33</v>
      </c>
      <c r="I180" s="53" t="s">
        <v>25</v>
      </c>
      <c r="J180" s="53" t="s">
        <v>463</v>
      </c>
      <c r="K180" s="62">
        <f>VLOOKUP(F180,'[1]登分册'!D:E,2,0)</f>
        <v>65.5</v>
      </c>
      <c r="L180" s="62">
        <f t="shared" si="3"/>
        <v>75.5</v>
      </c>
      <c r="M180" s="88"/>
      <c r="N180" s="70"/>
    </row>
    <row r="181" spans="1:14" s="23" customFormat="1" ht="30" customHeight="1">
      <c r="A181" s="51">
        <v>179</v>
      </c>
      <c r="B181" s="52" t="s">
        <v>455</v>
      </c>
      <c r="C181" s="53" t="s">
        <v>456</v>
      </c>
      <c r="D181" s="52" t="s">
        <v>435</v>
      </c>
      <c r="E181" s="53" t="s">
        <v>27</v>
      </c>
      <c r="F181" s="52" t="s">
        <v>464</v>
      </c>
      <c r="G181" s="53" t="s">
        <v>465</v>
      </c>
      <c r="H181" s="53" t="s">
        <v>20</v>
      </c>
      <c r="I181" s="53" t="s">
        <v>21</v>
      </c>
      <c r="J181" s="53" t="s">
        <v>466</v>
      </c>
      <c r="K181" s="62">
        <f>VLOOKUP(F181,'[1]登分册'!D:E,2,0)</f>
        <v>70</v>
      </c>
      <c r="L181" s="62">
        <f t="shared" si="3"/>
        <v>75</v>
      </c>
      <c r="M181" s="88"/>
      <c r="N181" s="70"/>
    </row>
    <row r="182" spans="1:14" s="36" customFormat="1" ht="30" customHeight="1">
      <c r="A182" s="51">
        <v>180</v>
      </c>
      <c r="B182" s="52" t="s">
        <v>455</v>
      </c>
      <c r="C182" s="53" t="s">
        <v>456</v>
      </c>
      <c r="D182" s="52" t="s">
        <v>440</v>
      </c>
      <c r="E182" s="53" t="s">
        <v>41</v>
      </c>
      <c r="F182" s="52" t="s">
        <v>467</v>
      </c>
      <c r="G182" s="54" t="s">
        <v>468</v>
      </c>
      <c r="H182" s="54" t="s">
        <v>20</v>
      </c>
      <c r="I182" s="54" t="s">
        <v>21</v>
      </c>
      <c r="J182" s="65">
        <v>2</v>
      </c>
      <c r="K182" s="62">
        <f>VLOOKUP(F182,'[1]登分册'!D:E,2,0)</f>
        <v>75</v>
      </c>
      <c r="L182" s="62">
        <f t="shared" si="3"/>
        <v>77</v>
      </c>
      <c r="M182" s="142"/>
      <c r="N182" s="143"/>
    </row>
    <row r="183" spans="1:14" s="36" customFormat="1" ht="30" customHeight="1">
      <c r="A183" s="51">
        <v>181</v>
      </c>
      <c r="B183" s="52" t="s">
        <v>455</v>
      </c>
      <c r="C183" s="53" t="s">
        <v>456</v>
      </c>
      <c r="D183" s="52" t="s">
        <v>440</v>
      </c>
      <c r="E183" s="53" t="s">
        <v>41</v>
      </c>
      <c r="F183" s="52" t="s">
        <v>469</v>
      </c>
      <c r="G183" s="53" t="s">
        <v>470</v>
      </c>
      <c r="H183" s="53" t="s">
        <v>33</v>
      </c>
      <c r="I183" s="53" t="s">
        <v>21</v>
      </c>
      <c r="J183" s="53" t="s">
        <v>22</v>
      </c>
      <c r="K183" s="62">
        <f>VLOOKUP(F183,'[1]登分册'!D:E,2,0)</f>
        <v>73</v>
      </c>
      <c r="L183" s="62">
        <f t="shared" si="3"/>
        <v>75</v>
      </c>
      <c r="M183" s="142"/>
      <c r="N183" s="143"/>
    </row>
    <row r="184" spans="1:14" s="27" customFormat="1" ht="30.75" customHeight="1">
      <c r="A184" s="51">
        <v>182</v>
      </c>
      <c r="B184" s="52" t="s">
        <v>471</v>
      </c>
      <c r="C184" s="53" t="s">
        <v>472</v>
      </c>
      <c r="D184" s="52" t="s">
        <v>435</v>
      </c>
      <c r="E184" s="53" t="s">
        <v>17</v>
      </c>
      <c r="F184" s="52" t="s">
        <v>473</v>
      </c>
      <c r="G184" s="54" t="s">
        <v>474</v>
      </c>
      <c r="H184" s="54" t="s">
        <v>20</v>
      </c>
      <c r="I184" s="53" t="s">
        <v>21</v>
      </c>
      <c r="J184" s="65">
        <v>2</v>
      </c>
      <c r="K184" s="62">
        <f>VLOOKUP(F184,'[1]登分册'!D:E,2,0)</f>
        <v>76</v>
      </c>
      <c r="L184" s="62">
        <f t="shared" si="3"/>
        <v>78</v>
      </c>
      <c r="M184" s="81"/>
      <c r="N184" s="77"/>
    </row>
    <row r="185" spans="1:14" s="27" customFormat="1" ht="30" customHeight="1">
      <c r="A185" s="51">
        <v>183</v>
      </c>
      <c r="B185" s="52" t="s">
        <v>471</v>
      </c>
      <c r="C185" s="53" t="s">
        <v>472</v>
      </c>
      <c r="D185" s="52" t="s">
        <v>435</v>
      </c>
      <c r="E185" s="53" t="s">
        <v>17</v>
      </c>
      <c r="F185" s="52" t="s">
        <v>475</v>
      </c>
      <c r="G185" s="53" t="s">
        <v>476</v>
      </c>
      <c r="H185" s="53" t="s">
        <v>20</v>
      </c>
      <c r="I185" s="52" t="s">
        <v>25</v>
      </c>
      <c r="J185" s="53" t="s">
        <v>26</v>
      </c>
      <c r="K185" s="62">
        <f>VLOOKUP(F185,'[1]登分册'!D:E,2,0)</f>
        <v>75</v>
      </c>
      <c r="L185" s="62">
        <f t="shared" si="3"/>
        <v>75</v>
      </c>
      <c r="M185" s="81"/>
      <c r="N185" s="77"/>
    </row>
    <row r="186" spans="1:14" s="37" customFormat="1" ht="30" customHeight="1">
      <c r="A186" s="51">
        <v>184</v>
      </c>
      <c r="B186" s="52" t="s">
        <v>471</v>
      </c>
      <c r="C186" s="53" t="s">
        <v>472</v>
      </c>
      <c r="D186" s="52" t="s">
        <v>440</v>
      </c>
      <c r="E186" s="53" t="s">
        <v>27</v>
      </c>
      <c r="F186" s="52" t="s">
        <v>477</v>
      </c>
      <c r="G186" s="53" t="s">
        <v>478</v>
      </c>
      <c r="H186" s="53" t="s">
        <v>20</v>
      </c>
      <c r="I186" s="53" t="s">
        <v>25</v>
      </c>
      <c r="J186" s="53" t="s">
        <v>26</v>
      </c>
      <c r="K186" s="62">
        <f>VLOOKUP(F186,'[1]登分册'!D:E,2,0)</f>
        <v>77.5</v>
      </c>
      <c r="L186" s="62">
        <f t="shared" si="3"/>
        <v>77.5</v>
      </c>
      <c r="M186" s="144"/>
      <c r="N186" s="145"/>
    </row>
    <row r="187" spans="1:14" s="37" customFormat="1" ht="30" customHeight="1">
      <c r="A187" s="51">
        <v>185</v>
      </c>
      <c r="B187" s="52" t="s">
        <v>471</v>
      </c>
      <c r="C187" s="53" t="s">
        <v>472</v>
      </c>
      <c r="D187" s="52" t="s">
        <v>440</v>
      </c>
      <c r="E187" s="53" t="s">
        <v>27</v>
      </c>
      <c r="F187" s="52" t="s">
        <v>479</v>
      </c>
      <c r="G187" s="53" t="s">
        <v>480</v>
      </c>
      <c r="H187" s="53" t="s">
        <v>20</v>
      </c>
      <c r="I187" s="53" t="s">
        <v>76</v>
      </c>
      <c r="J187" s="53" t="s">
        <v>22</v>
      </c>
      <c r="K187" s="62">
        <f>VLOOKUP(F187,'[1]登分册'!D:E,2,0)</f>
        <v>69.5</v>
      </c>
      <c r="L187" s="62">
        <f t="shared" si="3"/>
        <v>71.5</v>
      </c>
      <c r="M187" s="144"/>
      <c r="N187" s="145"/>
    </row>
    <row r="188" spans="1:14" s="38" customFormat="1" ht="30" customHeight="1">
      <c r="A188" s="51">
        <v>186</v>
      </c>
      <c r="B188" s="52" t="s">
        <v>481</v>
      </c>
      <c r="C188" s="53" t="s">
        <v>482</v>
      </c>
      <c r="D188" s="52" t="s">
        <v>435</v>
      </c>
      <c r="E188" s="53" t="s">
        <v>17</v>
      </c>
      <c r="F188" s="52" t="s">
        <v>483</v>
      </c>
      <c r="G188" s="53" t="s">
        <v>484</v>
      </c>
      <c r="H188" s="53" t="s">
        <v>33</v>
      </c>
      <c r="I188" s="53" t="s">
        <v>25</v>
      </c>
      <c r="J188" s="53" t="s">
        <v>463</v>
      </c>
      <c r="K188" s="62">
        <f>VLOOKUP(F188,'[1]登分册'!D:E,2,0)</f>
        <v>73.5</v>
      </c>
      <c r="L188" s="62">
        <f t="shared" si="3"/>
        <v>83.5</v>
      </c>
      <c r="M188" s="146"/>
      <c r="N188" s="147"/>
    </row>
    <row r="189" spans="1:14" s="38" customFormat="1" ht="30" customHeight="1">
      <c r="A189" s="51">
        <v>187</v>
      </c>
      <c r="B189" s="52" t="s">
        <v>481</v>
      </c>
      <c r="C189" s="53" t="s">
        <v>482</v>
      </c>
      <c r="D189" s="52" t="s">
        <v>435</v>
      </c>
      <c r="E189" s="53" t="s">
        <v>17</v>
      </c>
      <c r="F189" s="52" t="s">
        <v>485</v>
      </c>
      <c r="G189" s="53" t="s">
        <v>486</v>
      </c>
      <c r="H189" s="53" t="s">
        <v>20</v>
      </c>
      <c r="I189" s="53" t="s">
        <v>21</v>
      </c>
      <c r="J189" s="53" t="s">
        <v>22</v>
      </c>
      <c r="K189" s="62">
        <f>VLOOKUP(F189,'[1]登分册'!D:E,2,0)</f>
        <v>74.5</v>
      </c>
      <c r="L189" s="62">
        <f t="shared" si="3"/>
        <v>76.5</v>
      </c>
      <c r="M189" s="146"/>
      <c r="N189" s="147"/>
    </row>
    <row r="190" spans="1:14" s="39" customFormat="1" ht="30" customHeight="1">
      <c r="A190" s="51">
        <v>188</v>
      </c>
      <c r="B190" s="52" t="s">
        <v>481</v>
      </c>
      <c r="C190" s="53" t="s">
        <v>482</v>
      </c>
      <c r="D190" s="52" t="s">
        <v>440</v>
      </c>
      <c r="E190" s="53" t="s">
        <v>27</v>
      </c>
      <c r="F190" s="52" t="s">
        <v>487</v>
      </c>
      <c r="G190" s="53" t="s">
        <v>488</v>
      </c>
      <c r="H190" s="129" t="s">
        <v>20</v>
      </c>
      <c r="I190" s="54" t="s">
        <v>76</v>
      </c>
      <c r="J190" s="53" t="s">
        <v>22</v>
      </c>
      <c r="K190" s="62">
        <f>VLOOKUP(F190,'[1]登分册'!D:E,2,0)</f>
        <v>68</v>
      </c>
      <c r="L190" s="62">
        <f t="shared" si="3"/>
        <v>70</v>
      </c>
      <c r="M190" s="148"/>
      <c r="N190" s="74"/>
    </row>
    <row r="191" spans="1:14" s="39" customFormat="1" ht="30" customHeight="1">
      <c r="A191" s="51">
        <v>189</v>
      </c>
      <c r="B191" s="52" t="s">
        <v>481</v>
      </c>
      <c r="C191" s="53" t="s">
        <v>482</v>
      </c>
      <c r="D191" s="52" t="s">
        <v>440</v>
      </c>
      <c r="E191" s="53" t="s">
        <v>27</v>
      </c>
      <c r="F191" s="52" t="s">
        <v>489</v>
      </c>
      <c r="G191" s="53" t="s">
        <v>490</v>
      </c>
      <c r="H191" s="53" t="s">
        <v>20</v>
      </c>
      <c r="I191" s="53" t="s">
        <v>25</v>
      </c>
      <c r="J191" s="53" t="s">
        <v>26</v>
      </c>
      <c r="K191" s="62">
        <f>VLOOKUP(F191,'[1]登分册'!D:E,2,0)</f>
        <v>68</v>
      </c>
      <c r="L191" s="62">
        <f t="shared" si="3"/>
        <v>68</v>
      </c>
      <c r="M191" s="148"/>
      <c r="N191" s="74"/>
    </row>
    <row r="192" spans="1:14" s="40" customFormat="1" ht="30" customHeight="1">
      <c r="A192" s="51">
        <v>190</v>
      </c>
      <c r="B192" s="52" t="s">
        <v>491</v>
      </c>
      <c r="C192" s="53" t="s">
        <v>492</v>
      </c>
      <c r="D192" s="52" t="s">
        <v>435</v>
      </c>
      <c r="E192" s="53" t="s">
        <v>17</v>
      </c>
      <c r="F192" s="52" t="s">
        <v>493</v>
      </c>
      <c r="G192" s="53" t="s">
        <v>494</v>
      </c>
      <c r="H192" s="53" t="s">
        <v>33</v>
      </c>
      <c r="I192" s="53" t="s">
        <v>21</v>
      </c>
      <c r="J192" s="53" t="s">
        <v>22</v>
      </c>
      <c r="K192" s="62">
        <f>VLOOKUP(F192,'[1]登分册'!D:E,2,0)</f>
        <v>73</v>
      </c>
      <c r="L192" s="62">
        <f t="shared" si="3"/>
        <v>75</v>
      </c>
      <c r="M192" s="149"/>
      <c r="N192" s="150"/>
    </row>
    <row r="193" spans="1:14" s="40" customFormat="1" ht="30" customHeight="1">
      <c r="A193" s="51">
        <v>191</v>
      </c>
      <c r="B193" s="52" t="s">
        <v>491</v>
      </c>
      <c r="C193" s="53" t="s">
        <v>492</v>
      </c>
      <c r="D193" s="52" t="s">
        <v>435</v>
      </c>
      <c r="E193" s="53" t="s">
        <v>17</v>
      </c>
      <c r="F193" s="52" t="s">
        <v>495</v>
      </c>
      <c r="G193" s="53" t="s">
        <v>496</v>
      </c>
      <c r="H193" s="53" t="s">
        <v>20</v>
      </c>
      <c r="I193" s="53" t="s">
        <v>25</v>
      </c>
      <c r="J193" s="53" t="s">
        <v>26</v>
      </c>
      <c r="K193" s="62">
        <f>VLOOKUP(F193,'[1]登分册'!D:E,2,0)</f>
        <v>67.5</v>
      </c>
      <c r="L193" s="62">
        <f t="shared" si="3"/>
        <v>67.5</v>
      </c>
      <c r="M193" s="149"/>
      <c r="N193" s="150"/>
    </row>
    <row r="194" spans="1:14" s="23" customFormat="1" ht="30" customHeight="1">
      <c r="A194" s="51">
        <v>192</v>
      </c>
      <c r="B194" s="52" t="s">
        <v>491</v>
      </c>
      <c r="C194" s="53" t="s">
        <v>492</v>
      </c>
      <c r="D194" s="52" t="s">
        <v>440</v>
      </c>
      <c r="E194" s="53" t="s">
        <v>27</v>
      </c>
      <c r="F194" s="52" t="s">
        <v>497</v>
      </c>
      <c r="G194" s="53" t="s">
        <v>498</v>
      </c>
      <c r="H194" s="53" t="s">
        <v>33</v>
      </c>
      <c r="I194" s="53" t="s">
        <v>25</v>
      </c>
      <c r="J194" s="53" t="s">
        <v>26</v>
      </c>
      <c r="K194" s="62">
        <f>VLOOKUP(F194,'[1]登分册'!D:E,2,0)</f>
        <v>75.5</v>
      </c>
      <c r="L194" s="62">
        <f t="shared" si="3"/>
        <v>75.5</v>
      </c>
      <c r="M194" s="88"/>
      <c r="N194" s="70"/>
    </row>
    <row r="195" spans="1:14" s="23" customFormat="1" ht="30" customHeight="1">
      <c r="A195" s="51">
        <v>193</v>
      </c>
      <c r="B195" s="52" t="s">
        <v>491</v>
      </c>
      <c r="C195" s="53" t="s">
        <v>492</v>
      </c>
      <c r="D195" s="52" t="s">
        <v>440</v>
      </c>
      <c r="E195" s="53" t="s">
        <v>27</v>
      </c>
      <c r="F195" s="52" t="s">
        <v>499</v>
      </c>
      <c r="G195" s="54" t="s">
        <v>500</v>
      </c>
      <c r="H195" s="54" t="s">
        <v>20</v>
      </c>
      <c r="I195" s="54" t="s">
        <v>25</v>
      </c>
      <c r="J195" s="53" t="s">
        <v>26</v>
      </c>
      <c r="K195" s="62">
        <f>VLOOKUP(F195,'[1]登分册'!D:E,2,0)</f>
        <v>75</v>
      </c>
      <c r="L195" s="62">
        <f t="shared" si="3"/>
        <v>75</v>
      </c>
      <c r="M195" s="88"/>
      <c r="N195" s="70"/>
    </row>
    <row r="196" spans="1:23" s="26" customFormat="1" ht="30" customHeight="1">
      <c r="A196" s="51">
        <v>194</v>
      </c>
      <c r="B196" s="52" t="s">
        <v>501</v>
      </c>
      <c r="C196" s="53" t="s">
        <v>502</v>
      </c>
      <c r="D196" s="52" t="s">
        <v>503</v>
      </c>
      <c r="E196" s="53" t="s">
        <v>17</v>
      </c>
      <c r="F196" s="52" t="s">
        <v>504</v>
      </c>
      <c r="G196" s="53" t="s">
        <v>505</v>
      </c>
      <c r="H196" s="53" t="s">
        <v>20</v>
      </c>
      <c r="I196" s="53" t="s">
        <v>25</v>
      </c>
      <c r="J196" s="53" t="s">
        <v>26</v>
      </c>
      <c r="K196" s="62">
        <f>VLOOKUP(F196,'[1]登分册'!D:E,2,0)</f>
        <v>76</v>
      </c>
      <c r="L196" s="62">
        <f t="shared" si="3"/>
        <v>76</v>
      </c>
      <c r="M196" s="105"/>
      <c r="N196" s="7"/>
      <c r="W196" s="20"/>
    </row>
    <row r="197" spans="1:23" s="26" customFormat="1" ht="30" customHeight="1">
      <c r="A197" s="51">
        <v>195</v>
      </c>
      <c r="B197" s="52" t="s">
        <v>501</v>
      </c>
      <c r="C197" s="53" t="s">
        <v>502</v>
      </c>
      <c r="D197" s="52" t="s">
        <v>503</v>
      </c>
      <c r="E197" s="53" t="s">
        <v>17</v>
      </c>
      <c r="F197" s="52" t="s">
        <v>506</v>
      </c>
      <c r="G197" s="54" t="s">
        <v>507</v>
      </c>
      <c r="H197" s="54" t="s">
        <v>33</v>
      </c>
      <c r="I197" s="54" t="s">
        <v>25</v>
      </c>
      <c r="J197" s="53" t="s">
        <v>26</v>
      </c>
      <c r="K197" s="62">
        <f>VLOOKUP(F197,'[1]登分册'!D:E,2,0)</f>
        <v>75.5</v>
      </c>
      <c r="L197" s="62">
        <f t="shared" si="3"/>
        <v>75.5</v>
      </c>
      <c r="M197" s="105"/>
      <c r="N197" s="7"/>
      <c r="W197" s="20"/>
    </row>
    <row r="198" spans="1:22" s="41" customFormat="1" ht="30" customHeight="1">
      <c r="A198" s="51">
        <v>196</v>
      </c>
      <c r="B198" s="52" t="s">
        <v>501</v>
      </c>
      <c r="C198" s="53" t="s">
        <v>502</v>
      </c>
      <c r="D198" s="52" t="s">
        <v>435</v>
      </c>
      <c r="E198" s="53" t="s">
        <v>27</v>
      </c>
      <c r="F198" s="52" t="s">
        <v>508</v>
      </c>
      <c r="G198" s="54" t="s">
        <v>509</v>
      </c>
      <c r="H198" s="53" t="s">
        <v>20</v>
      </c>
      <c r="I198" s="54" t="s">
        <v>21</v>
      </c>
      <c r="J198" s="65">
        <v>5</v>
      </c>
      <c r="K198" s="62">
        <f>VLOOKUP(F198,'[1]登分册'!D:E,2,0)</f>
        <v>83.5</v>
      </c>
      <c r="L198" s="62">
        <f t="shared" si="3"/>
        <v>88.5</v>
      </c>
      <c r="M198" s="151"/>
      <c r="N198" s="152"/>
      <c r="O198" s="153"/>
      <c r="P198" s="153"/>
      <c r="Q198" s="153"/>
      <c r="R198" s="153"/>
      <c r="S198" s="153"/>
      <c r="T198" s="153"/>
      <c r="U198" s="153"/>
      <c r="V198" s="153"/>
    </row>
    <row r="199" spans="1:23" s="41" customFormat="1" ht="30" customHeight="1">
      <c r="A199" s="51">
        <v>197</v>
      </c>
      <c r="B199" s="52" t="s">
        <v>501</v>
      </c>
      <c r="C199" s="53" t="s">
        <v>502</v>
      </c>
      <c r="D199" s="52" t="s">
        <v>435</v>
      </c>
      <c r="E199" s="53" t="s">
        <v>27</v>
      </c>
      <c r="F199" s="52" t="s">
        <v>510</v>
      </c>
      <c r="G199" s="53" t="s">
        <v>511</v>
      </c>
      <c r="H199" s="53" t="s">
        <v>20</v>
      </c>
      <c r="I199" s="53" t="s">
        <v>25</v>
      </c>
      <c r="J199" s="53" t="s">
        <v>466</v>
      </c>
      <c r="K199" s="62">
        <f>VLOOKUP(F199,'[1]登分册'!D:E,2,0)</f>
        <v>78</v>
      </c>
      <c r="L199" s="62">
        <f t="shared" si="3"/>
        <v>83</v>
      </c>
      <c r="M199" s="151"/>
      <c r="N199" s="152"/>
      <c r="O199" s="153"/>
      <c r="P199" s="153"/>
      <c r="Q199" s="153"/>
      <c r="R199" s="153"/>
      <c r="S199" s="153"/>
      <c r="T199" s="153"/>
      <c r="U199" s="153"/>
      <c r="V199" s="153"/>
      <c r="W199" s="153"/>
    </row>
    <row r="200" spans="1:22" s="11" customFormat="1" ht="30" customHeight="1">
      <c r="A200" s="51">
        <v>198</v>
      </c>
      <c r="B200" s="52" t="s">
        <v>501</v>
      </c>
      <c r="C200" s="53" t="s">
        <v>502</v>
      </c>
      <c r="D200" s="52" t="s">
        <v>440</v>
      </c>
      <c r="E200" s="53" t="s">
        <v>41</v>
      </c>
      <c r="F200" s="52" t="s">
        <v>512</v>
      </c>
      <c r="G200" s="53" t="s">
        <v>513</v>
      </c>
      <c r="H200" s="53" t="s">
        <v>20</v>
      </c>
      <c r="I200" s="53" t="s">
        <v>21</v>
      </c>
      <c r="J200" s="53" t="s">
        <v>22</v>
      </c>
      <c r="K200" s="62">
        <f>VLOOKUP(F200,'[1]登分册'!D:E,2,0)</f>
        <v>62</v>
      </c>
      <c r="L200" s="62">
        <f t="shared" si="3"/>
        <v>64</v>
      </c>
      <c r="M200" s="81"/>
      <c r="N200" s="77"/>
      <c r="O200" s="27"/>
      <c r="P200" s="27"/>
      <c r="Q200" s="27"/>
      <c r="R200" s="27"/>
      <c r="S200" s="27"/>
      <c r="T200" s="27"/>
      <c r="U200" s="27"/>
      <c r="V200" s="27"/>
    </row>
    <row r="201" spans="1:22" s="11" customFormat="1" ht="30" customHeight="1">
      <c r="A201" s="51">
        <v>199</v>
      </c>
      <c r="B201" s="52" t="s">
        <v>501</v>
      </c>
      <c r="C201" s="53" t="s">
        <v>502</v>
      </c>
      <c r="D201" s="52" t="s">
        <v>440</v>
      </c>
      <c r="E201" s="53" t="s">
        <v>41</v>
      </c>
      <c r="F201" s="52" t="s">
        <v>514</v>
      </c>
      <c r="G201" s="53" t="s">
        <v>515</v>
      </c>
      <c r="H201" s="53" t="s">
        <v>33</v>
      </c>
      <c r="I201" s="53" t="s">
        <v>89</v>
      </c>
      <c r="J201" s="53" t="s">
        <v>22</v>
      </c>
      <c r="K201" s="62">
        <f>VLOOKUP(F201,'[1]登分册'!D:E,2,0)</f>
        <v>60.5</v>
      </c>
      <c r="L201" s="62">
        <f t="shared" si="3"/>
        <v>62.5</v>
      </c>
      <c r="M201" s="81"/>
      <c r="N201" s="77"/>
      <c r="O201" s="27"/>
      <c r="P201" s="27"/>
      <c r="Q201" s="27"/>
      <c r="R201" s="27"/>
      <c r="S201" s="27"/>
      <c r="T201" s="27"/>
      <c r="U201" s="27"/>
      <c r="V201" s="27"/>
    </row>
    <row r="202" spans="1:22" s="42" customFormat="1" ht="30" customHeight="1">
      <c r="A202" s="51">
        <v>200</v>
      </c>
      <c r="B202" s="52" t="s">
        <v>516</v>
      </c>
      <c r="C202" s="53" t="s">
        <v>517</v>
      </c>
      <c r="D202" s="52" t="s">
        <v>440</v>
      </c>
      <c r="E202" s="53" t="s">
        <v>17</v>
      </c>
      <c r="F202" s="52" t="s">
        <v>518</v>
      </c>
      <c r="G202" s="53" t="s">
        <v>519</v>
      </c>
      <c r="H202" s="53" t="s">
        <v>33</v>
      </c>
      <c r="I202" s="53" t="s">
        <v>21</v>
      </c>
      <c r="J202" s="53" t="s">
        <v>463</v>
      </c>
      <c r="K202" s="62">
        <f>VLOOKUP(F202,'[1]登分册'!D:E,2,0)</f>
        <v>70</v>
      </c>
      <c r="L202" s="62">
        <f t="shared" si="3"/>
        <v>80</v>
      </c>
      <c r="M202" s="135"/>
      <c r="N202" s="86"/>
      <c r="O202" s="13"/>
      <c r="P202" s="13"/>
      <c r="Q202" s="13"/>
      <c r="R202" s="13"/>
      <c r="S202" s="13"/>
      <c r="T202" s="13"/>
      <c r="U202" s="13"/>
      <c r="V202" s="13"/>
    </row>
    <row r="203" spans="1:22" s="42" customFormat="1" ht="30" customHeight="1">
      <c r="A203" s="51">
        <v>201</v>
      </c>
      <c r="B203" s="52" t="s">
        <v>516</v>
      </c>
      <c r="C203" s="53" t="s">
        <v>517</v>
      </c>
      <c r="D203" s="52" t="s">
        <v>440</v>
      </c>
      <c r="E203" s="53" t="s">
        <v>17</v>
      </c>
      <c r="F203" s="52" t="s">
        <v>520</v>
      </c>
      <c r="G203" s="53" t="s">
        <v>521</v>
      </c>
      <c r="H203" s="53" t="s">
        <v>20</v>
      </c>
      <c r="I203" s="52" t="s">
        <v>25</v>
      </c>
      <c r="J203" s="53" t="s">
        <v>26</v>
      </c>
      <c r="K203" s="62">
        <f>VLOOKUP(F203,'[1]登分册'!D:E,2,0)</f>
        <v>74</v>
      </c>
      <c r="L203" s="62">
        <f t="shared" si="3"/>
        <v>74</v>
      </c>
      <c r="M203" s="135"/>
      <c r="N203" s="86"/>
      <c r="O203" s="13"/>
      <c r="P203" s="13"/>
      <c r="Q203" s="13"/>
      <c r="R203" s="13"/>
      <c r="S203" s="13"/>
      <c r="T203" s="13"/>
      <c r="U203" s="13"/>
      <c r="V203" s="13"/>
    </row>
    <row r="204" spans="1:23" s="27" customFormat="1" ht="30" customHeight="1">
      <c r="A204" s="51">
        <v>202</v>
      </c>
      <c r="B204" s="52" t="s">
        <v>516</v>
      </c>
      <c r="C204" s="53" t="s">
        <v>517</v>
      </c>
      <c r="D204" s="52" t="s">
        <v>522</v>
      </c>
      <c r="E204" s="53" t="s">
        <v>27</v>
      </c>
      <c r="F204" s="52" t="s">
        <v>523</v>
      </c>
      <c r="G204" s="53" t="s">
        <v>524</v>
      </c>
      <c r="H204" s="53" t="s">
        <v>20</v>
      </c>
      <c r="I204" s="53" t="s">
        <v>25</v>
      </c>
      <c r="J204" s="53" t="s">
        <v>26</v>
      </c>
      <c r="K204" s="62">
        <f>VLOOKUP(F204,'[1]登分册'!D:E,2,0)</f>
        <v>75</v>
      </c>
      <c r="L204" s="62">
        <f t="shared" si="3"/>
        <v>75</v>
      </c>
      <c r="M204" s="81"/>
      <c r="N204" s="77"/>
      <c r="Q204" s="11"/>
      <c r="R204" s="11"/>
      <c r="S204" s="11"/>
      <c r="T204" s="11"/>
      <c r="U204" s="11"/>
      <c r="V204" s="11"/>
      <c r="W204" s="11"/>
    </row>
    <row r="205" spans="1:23" s="27" customFormat="1" ht="30" customHeight="1">
      <c r="A205" s="51">
        <v>203</v>
      </c>
      <c r="B205" s="52" t="s">
        <v>516</v>
      </c>
      <c r="C205" s="53" t="s">
        <v>517</v>
      </c>
      <c r="D205" s="52" t="s">
        <v>522</v>
      </c>
      <c r="E205" s="53" t="s">
        <v>27</v>
      </c>
      <c r="F205" s="52" t="s">
        <v>525</v>
      </c>
      <c r="G205" s="53" t="s">
        <v>526</v>
      </c>
      <c r="H205" s="53" t="s">
        <v>20</v>
      </c>
      <c r="I205" s="53" t="s">
        <v>25</v>
      </c>
      <c r="J205" s="53" t="s">
        <v>26</v>
      </c>
      <c r="K205" s="62">
        <f>VLOOKUP(F205,'[1]登分册'!D:E,2,0)</f>
        <v>72</v>
      </c>
      <c r="L205" s="62">
        <f t="shared" si="3"/>
        <v>72</v>
      </c>
      <c r="M205" s="81"/>
      <c r="N205" s="77"/>
      <c r="Q205" s="11"/>
      <c r="R205" s="11"/>
      <c r="S205" s="11"/>
      <c r="T205" s="11"/>
      <c r="U205" s="11"/>
      <c r="V205" s="11"/>
      <c r="W205" s="11"/>
    </row>
    <row r="50174" spans="1:12" s="1" customFormat="1" ht="13.5">
      <c r="A50174" s="43"/>
      <c r="B50174" s="44"/>
      <c r="K50174" s="45"/>
      <c r="L50174" s="45"/>
    </row>
    <row r="50175" spans="1:12" s="1" customFormat="1" ht="13.5">
      <c r="A50175" s="43"/>
      <c r="B50175" s="44"/>
      <c r="K50175" s="45"/>
      <c r="L50175" s="45"/>
    </row>
    <row r="50176" spans="1:12" s="1" customFormat="1" ht="13.5">
      <c r="A50176" s="43"/>
      <c r="B50176" s="44"/>
      <c r="K50176" s="45"/>
      <c r="L50176" s="45"/>
    </row>
    <row r="50177" spans="1:12" s="1" customFormat="1" ht="13.5">
      <c r="A50177" s="43"/>
      <c r="B50177" s="44"/>
      <c r="K50177" s="45"/>
      <c r="L50177" s="45"/>
    </row>
    <row r="50178" spans="1:12" s="1" customFormat="1" ht="13.5">
      <c r="A50178" s="43"/>
      <c r="B50178" s="44"/>
      <c r="K50178" s="45"/>
      <c r="L50178" s="45"/>
    </row>
    <row r="50179" spans="1:12" s="1" customFormat="1" ht="13.5">
      <c r="A50179" s="43"/>
      <c r="B50179" s="44"/>
      <c r="K50179" s="45"/>
      <c r="L50179" s="45"/>
    </row>
    <row r="50180" spans="1:12" s="1" customFormat="1" ht="13.5">
      <c r="A50180" s="43"/>
      <c r="B50180" s="44"/>
      <c r="K50180" s="45"/>
      <c r="L50180" s="45"/>
    </row>
    <row r="50181" spans="1:12" s="1" customFormat="1" ht="13.5">
      <c r="A50181" s="43"/>
      <c r="B50181" s="44"/>
      <c r="K50181" s="45"/>
      <c r="L50181" s="45"/>
    </row>
    <row r="50182" spans="1:12" s="1" customFormat="1" ht="13.5">
      <c r="A50182" s="43"/>
      <c r="B50182" s="44"/>
      <c r="K50182" s="45"/>
      <c r="L50182" s="45"/>
    </row>
    <row r="50183" spans="1:12" s="1" customFormat="1" ht="13.5">
      <c r="A50183" s="43"/>
      <c r="B50183" s="44"/>
      <c r="K50183" s="45"/>
      <c r="L50183" s="45"/>
    </row>
    <row r="50184" spans="1:12" s="1" customFormat="1" ht="13.5">
      <c r="A50184" s="43"/>
      <c r="B50184" s="44"/>
      <c r="K50184" s="45"/>
      <c r="L50184" s="45"/>
    </row>
    <row r="50185" spans="1:12" s="1" customFormat="1" ht="13.5">
      <c r="A50185" s="43"/>
      <c r="B50185" s="44"/>
      <c r="K50185" s="45"/>
      <c r="L50185" s="45"/>
    </row>
    <row r="50186" spans="1:12" s="1" customFormat="1" ht="13.5">
      <c r="A50186" s="43"/>
      <c r="B50186" s="44"/>
      <c r="K50186" s="45"/>
      <c r="L50186" s="45"/>
    </row>
    <row r="50187" spans="1:12" s="1" customFormat="1" ht="13.5">
      <c r="A50187" s="43"/>
      <c r="B50187" s="44"/>
      <c r="K50187" s="45"/>
      <c r="L50187" s="45"/>
    </row>
    <row r="50188" spans="1:12" s="1" customFormat="1" ht="13.5">
      <c r="A50188" s="43"/>
      <c r="B50188" s="44"/>
      <c r="K50188" s="45"/>
      <c r="L50188" s="45"/>
    </row>
    <row r="50189" spans="1:12" s="1" customFormat="1" ht="13.5">
      <c r="A50189" s="43"/>
      <c r="B50189" s="44"/>
      <c r="K50189" s="45"/>
      <c r="L50189" s="45"/>
    </row>
    <row r="50190" spans="1:12" s="1" customFormat="1" ht="13.5">
      <c r="A50190" s="43"/>
      <c r="B50190" s="44"/>
      <c r="K50190" s="45"/>
      <c r="L50190" s="45"/>
    </row>
    <row r="50191" spans="1:12" s="1" customFormat="1" ht="13.5">
      <c r="A50191" s="43"/>
      <c r="B50191" s="44"/>
      <c r="K50191" s="45"/>
      <c r="L50191" s="45"/>
    </row>
    <row r="50192" spans="1:12" s="1" customFormat="1" ht="13.5">
      <c r="A50192" s="43"/>
      <c r="B50192" s="44"/>
      <c r="K50192" s="45"/>
      <c r="L50192" s="45"/>
    </row>
    <row r="50193" spans="1:12" s="1" customFormat="1" ht="13.5">
      <c r="A50193" s="43"/>
      <c r="B50193" s="44"/>
      <c r="K50193" s="45"/>
      <c r="L50193" s="45"/>
    </row>
    <row r="50194" spans="1:12" s="1" customFormat="1" ht="13.5">
      <c r="A50194" s="43"/>
      <c r="B50194" s="44"/>
      <c r="K50194" s="45"/>
      <c r="L50194" s="45"/>
    </row>
    <row r="50195" spans="1:12" s="1" customFormat="1" ht="13.5">
      <c r="A50195" s="43"/>
      <c r="B50195" s="44"/>
      <c r="K50195" s="45"/>
      <c r="L50195" s="45"/>
    </row>
    <row r="50196" spans="1:12" s="1" customFormat="1" ht="13.5">
      <c r="A50196" s="43"/>
      <c r="B50196" s="44"/>
      <c r="K50196" s="45"/>
      <c r="L50196" s="45"/>
    </row>
    <row r="50197" spans="1:12" s="1" customFormat="1" ht="13.5">
      <c r="A50197" s="43"/>
      <c r="B50197" s="44"/>
      <c r="K50197" s="45"/>
      <c r="L50197" s="45"/>
    </row>
    <row r="50198" spans="1:12" s="1" customFormat="1" ht="13.5">
      <c r="A50198" s="43"/>
      <c r="B50198" s="44"/>
      <c r="K50198" s="45"/>
      <c r="L50198" s="45"/>
    </row>
    <row r="50199" spans="1:12" s="1" customFormat="1" ht="13.5">
      <c r="A50199" s="43"/>
      <c r="B50199" s="44"/>
      <c r="K50199" s="45"/>
      <c r="L50199" s="45"/>
    </row>
    <row r="50200" spans="1:12" s="1" customFormat="1" ht="13.5">
      <c r="A50200" s="43"/>
      <c r="B50200" s="44"/>
      <c r="K50200" s="45"/>
      <c r="L50200" s="45"/>
    </row>
    <row r="50201" spans="1:12" s="1" customFormat="1" ht="13.5">
      <c r="A50201" s="43"/>
      <c r="B50201" s="44"/>
      <c r="K50201" s="45"/>
      <c r="L50201" s="45"/>
    </row>
    <row r="50202" spans="1:12" s="1" customFormat="1" ht="13.5">
      <c r="A50202" s="43"/>
      <c r="B50202" s="44"/>
      <c r="K50202" s="45"/>
      <c r="L50202" s="45"/>
    </row>
    <row r="50203" spans="1:12" s="1" customFormat="1" ht="13.5">
      <c r="A50203" s="43"/>
      <c r="B50203" s="44"/>
      <c r="K50203" s="45"/>
      <c r="L50203" s="45"/>
    </row>
    <row r="50204" spans="1:12" s="1" customFormat="1" ht="13.5">
      <c r="A50204" s="43"/>
      <c r="B50204" s="44"/>
      <c r="K50204" s="45"/>
      <c r="L50204" s="45"/>
    </row>
    <row r="50205" spans="1:12" s="1" customFormat="1" ht="13.5">
      <c r="A50205" s="43"/>
      <c r="B50205" s="44"/>
      <c r="K50205" s="45"/>
      <c r="L50205" s="45"/>
    </row>
    <row r="50206" spans="1:12" s="1" customFormat="1" ht="13.5">
      <c r="A50206" s="43"/>
      <c r="B50206" s="44"/>
      <c r="K50206" s="45"/>
      <c r="L50206" s="45"/>
    </row>
    <row r="50207" spans="1:12" s="1" customFormat="1" ht="13.5">
      <c r="A50207" s="43"/>
      <c r="B50207" s="44"/>
      <c r="K50207" s="45"/>
      <c r="L50207" s="45"/>
    </row>
    <row r="50208" spans="1:12" s="1" customFormat="1" ht="13.5">
      <c r="A50208" s="43"/>
      <c r="B50208" s="44"/>
      <c r="K50208" s="45"/>
      <c r="L50208" s="45"/>
    </row>
    <row r="50209" spans="1:12" s="1" customFormat="1" ht="13.5">
      <c r="A50209" s="43"/>
      <c r="B50209" s="44"/>
      <c r="K50209" s="45"/>
      <c r="L50209" s="45"/>
    </row>
    <row r="50210" spans="1:12" s="1" customFormat="1" ht="13.5">
      <c r="A50210" s="43"/>
      <c r="B50210" s="44"/>
      <c r="K50210" s="45"/>
      <c r="L50210" s="45"/>
    </row>
    <row r="50211" spans="1:12" s="1" customFormat="1" ht="13.5">
      <c r="A50211" s="43"/>
      <c r="B50211" s="44"/>
      <c r="K50211" s="45"/>
      <c r="L50211" s="45"/>
    </row>
    <row r="50212" spans="1:12" s="1" customFormat="1" ht="13.5">
      <c r="A50212" s="43"/>
      <c r="B50212" s="44"/>
      <c r="K50212" s="45"/>
      <c r="L50212" s="45"/>
    </row>
    <row r="50213" spans="1:12" s="1" customFormat="1" ht="13.5">
      <c r="A50213" s="43"/>
      <c r="B50213" s="44"/>
      <c r="K50213" s="45"/>
      <c r="L50213" s="45"/>
    </row>
    <row r="50214" spans="1:12" s="1" customFormat="1" ht="13.5">
      <c r="A50214" s="43"/>
      <c r="B50214" s="44"/>
      <c r="K50214" s="45"/>
      <c r="L50214" s="45"/>
    </row>
    <row r="50215" spans="1:12" s="1" customFormat="1" ht="13.5">
      <c r="A50215" s="43"/>
      <c r="B50215" s="44"/>
      <c r="K50215" s="45"/>
      <c r="L50215" s="45"/>
    </row>
    <row r="50216" spans="1:12" s="1" customFormat="1" ht="13.5">
      <c r="A50216" s="43"/>
      <c r="B50216" s="44"/>
      <c r="K50216" s="45"/>
      <c r="L50216" s="45"/>
    </row>
    <row r="50217" spans="1:12" s="1" customFormat="1" ht="13.5">
      <c r="A50217" s="43"/>
      <c r="B50217" s="44"/>
      <c r="K50217" s="45"/>
      <c r="L50217" s="45"/>
    </row>
    <row r="50218" spans="1:12" s="1" customFormat="1" ht="13.5">
      <c r="A50218" s="43"/>
      <c r="B50218" s="44"/>
      <c r="K50218" s="45"/>
      <c r="L50218" s="45"/>
    </row>
    <row r="50219" spans="1:12" s="1" customFormat="1" ht="13.5">
      <c r="A50219" s="43"/>
      <c r="B50219" s="44"/>
      <c r="K50219" s="45"/>
      <c r="L50219" s="45"/>
    </row>
    <row r="50220" spans="1:12" s="1" customFormat="1" ht="13.5">
      <c r="A50220" s="43"/>
      <c r="B50220" s="44"/>
      <c r="K50220" s="45"/>
      <c r="L50220" s="45"/>
    </row>
    <row r="50221" spans="1:12" s="1" customFormat="1" ht="13.5">
      <c r="A50221" s="43"/>
      <c r="B50221" s="44"/>
      <c r="K50221" s="45"/>
      <c r="L50221" s="45"/>
    </row>
    <row r="50222" spans="1:12" s="1" customFormat="1" ht="13.5">
      <c r="A50222" s="43"/>
      <c r="B50222" s="44"/>
      <c r="K50222" s="45"/>
      <c r="L50222" s="45"/>
    </row>
    <row r="50223" spans="1:12" s="1" customFormat="1" ht="13.5">
      <c r="A50223" s="43"/>
      <c r="B50223" s="44"/>
      <c r="K50223" s="45"/>
      <c r="L50223" s="45"/>
    </row>
    <row r="50224" spans="1:12" s="1" customFormat="1" ht="13.5">
      <c r="A50224" s="43"/>
      <c r="B50224" s="44"/>
      <c r="K50224" s="45"/>
      <c r="L50224" s="45"/>
    </row>
    <row r="50225" spans="1:12" s="1" customFormat="1" ht="13.5">
      <c r="A50225" s="43"/>
      <c r="B50225" s="44"/>
      <c r="K50225" s="45"/>
      <c r="L50225" s="45"/>
    </row>
    <row r="50226" spans="1:12" s="1" customFormat="1" ht="13.5">
      <c r="A50226" s="43"/>
      <c r="B50226" s="44"/>
      <c r="K50226" s="45"/>
      <c r="L50226" s="45"/>
    </row>
    <row r="50227" spans="1:12" s="1" customFormat="1" ht="13.5">
      <c r="A50227" s="43"/>
      <c r="B50227" s="44"/>
      <c r="K50227" s="45"/>
      <c r="L50227" s="45"/>
    </row>
    <row r="50228" spans="1:12" s="1" customFormat="1" ht="13.5">
      <c r="A50228" s="43"/>
      <c r="B50228" s="44"/>
      <c r="K50228" s="45"/>
      <c r="L50228" s="45"/>
    </row>
    <row r="50229" spans="1:12" s="1" customFormat="1" ht="13.5">
      <c r="A50229" s="43"/>
      <c r="B50229" s="44"/>
      <c r="K50229" s="45"/>
      <c r="L50229" s="45"/>
    </row>
    <row r="50230" spans="1:12" s="1" customFormat="1" ht="13.5">
      <c r="A50230" s="43"/>
      <c r="B50230" s="44"/>
      <c r="K50230" s="45"/>
      <c r="L50230" s="45"/>
    </row>
    <row r="50231" spans="1:12" s="1" customFormat="1" ht="13.5">
      <c r="A50231" s="43"/>
      <c r="B50231" s="44"/>
      <c r="K50231" s="45"/>
      <c r="L50231" s="45"/>
    </row>
    <row r="50232" spans="1:12" s="1" customFormat="1" ht="13.5">
      <c r="A50232" s="43"/>
      <c r="B50232" s="44"/>
      <c r="K50232" s="45"/>
      <c r="L50232" s="45"/>
    </row>
    <row r="50233" spans="1:12" s="1" customFormat="1" ht="13.5">
      <c r="A50233" s="43"/>
      <c r="B50233" s="44"/>
      <c r="K50233" s="45"/>
      <c r="L50233" s="45"/>
    </row>
    <row r="50234" spans="1:12" s="1" customFormat="1" ht="13.5">
      <c r="A50234" s="43"/>
      <c r="B50234" s="44"/>
      <c r="K50234" s="45"/>
      <c r="L50234" s="45"/>
    </row>
    <row r="50235" spans="1:12" s="1" customFormat="1" ht="13.5">
      <c r="A50235" s="43"/>
      <c r="B50235" s="44"/>
      <c r="K50235" s="45"/>
      <c r="L50235" s="45"/>
    </row>
    <row r="50236" spans="1:12" s="1" customFormat="1" ht="13.5">
      <c r="A50236" s="43"/>
      <c r="B50236" s="44"/>
      <c r="K50236" s="45"/>
      <c r="L50236" s="45"/>
    </row>
    <row r="50237" spans="1:12" s="1" customFormat="1" ht="13.5">
      <c r="A50237" s="43"/>
      <c r="B50237" s="44"/>
      <c r="K50237" s="45"/>
      <c r="L50237" s="45"/>
    </row>
    <row r="50238" spans="1:12" s="1" customFormat="1" ht="13.5">
      <c r="A50238" s="43"/>
      <c r="B50238" s="44"/>
      <c r="K50238" s="45"/>
      <c r="L50238" s="45"/>
    </row>
    <row r="50239" spans="1:12" s="1" customFormat="1" ht="13.5">
      <c r="A50239" s="43"/>
      <c r="B50239" s="44"/>
      <c r="K50239" s="45"/>
      <c r="L50239" s="45"/>
    </row>
    <row r="50240" spans="1:12" s="1" customFormat="1" ht="13.5">
      <c r="A50240" s="43"/>
      <c r="B50240" s="44"/>
      <c r="K50240" s="45"/>
      <c r="L50240" s="45"/>
    </row>
    <row r="50241" spans="1:12" s="1" customFormat="1" ht="13.5">
      <c r="A50241" s="43"/>
      <c r="B50241" s="44"/>
      <c r="K50241" s="45"/>
      <c r="L50241" s="45"/>
    </row>
    <row r="50242" spans="1:12" s="1" customFormat="1" ht="13.5">
      <c r="A50242" s="43"/>
      <c r="B50242" s="44"/>
      <c r="K50242" s="45"/>
      <c r="L50242" s="45"/>
    </row>
    <row r="50243" spans="1:12" s="1" customFormat="1" ht="13.5">
      <c r="A50243" s="43"/>
      <c r="B50243" s="44"/>
      <c r="K50243" s="45"/>
      <c r="L50243" s="45"/>
    </row>
    <row r="50244" spans="1:12" s="1" customFormat="1" ht="13.5">
      <c r="A50244" s="43"/>
      <c r="B50244" s="44"/>
      <c r="K50244" s="45"/>
      <c r="L50244" s="45"/>
    </row>
    <row r="50245" spans="1:12" s="1" customFormat="1" ht="13.5">
      <c r="A50245" s="43"/>
      <c r="B50245" s="44"/>
      <c r="K50245" s="45"/>
      <c r="L50245" s="45"/>
    </row>
    <row r="50246" spans="1:12" s="1" customFormat="1" ht="13.5">
      <c r="A50246" s="43"/>
      <c r="B50246" s="44"/>
      <c r="K50246" s="45"/>
      <c r="L50246" s="45"/>
    </row>
    <row r="50247" spans="1:12" s="1" customFormat="1" ht="13.5">
      <c r="A50247" s="43"/>
      <c r="B50247" s="44"/>
      <c r="K50247" s="45"/>
      <c r="L50247" s="45"/>
    </row>
    <row r="50248" spans="1:12" s="1" customFormat="1" ht="13.5">
      <c r="A50248" s="43"/>
      <c r="B50248" s="44"/>
      <c r="K50248" s="45"/>
      <c r="L50248" s="45"/>
    </row>
    <row r="50249" spans="1:12" s="1" customFormat="1" ht="13.5">
      <c r="A50249" s="43"/>
      <c r="B50249" s="44"/>
      <c r="K50249" s="45"/>
      <c r="L50249" s="45"/>
    </row>
    <row r="50250" spans="1:12" s="1" customFormat="1" ht="13.5">
      <c r="A50250" s="43"/>
      <c r="B50250" s="44"/>
      <c r="K50250" s="45"/>
      <c r="L50250" s="45"/>
    </row>
    <row r="50251" spans="1:12" s="1" customFormat="1" ht="13.5">
      <c r="A50251" s="43"/>
      <c r="B50251" s="44"/>
      <c r="K50251" s="45"/>
      <c r="L50251" s="45"/>
    </row>
    <row r="50252" spans="1:12" s="1" customFormat="1" ht="13.5">
      <c r="A50252" s="43"/>
      <c r="B50252" s="44"/>
      <c r="K50252" s="45"/>
      <c r="L50252" s="45"/>
    </row>
    <row r="50253" spans="1:12" s="1" customFormat="1" ht="13.5">
      <c r="A50253" s="43"/>
      <c r="B50253" s="44"/>
      <c r="K50253" s="45"/>
      <c r="L50253" s="45"/>
    </row>
    <row r="50254" spans="1:12" s="1" customFormat="1" ht="13.5">
      <c r="A50254" s="43"/>
      <c r="B50254" s="44"/>
      <c r="K50254" s="45"/>
      <c r="L50254" s="45"/>
    </row>
    <row r="50255" spans="1:12" s="1" customFormat="1" ht="13.5">
      <c r="A50255" s="43"/>
      <c r="B50255" s="44"/>
      <c r="K50255" s="45"/>
      <c r="L50255" s="45"/>
    </row>
    <row r="50256" spans="1:12" s="1" customFormat="1" ht="13.5">
      <c r="A50256" s="43"/>
      <c r="B50256" s="44"/>
      <c r="K50256" s="45"/>
      <c r="L50256" s="45"/>
    </row>
    <row r="50257" spans="1:12" s="1" customFormat="1" ht="13.5">
      <c r="A50257" s="43"/>
      <c r="B50257" s="44"/>
      <c r="K50257" s="45"/>
      <c r="L50257" s="45"/>
    </row>
    <row r="50258" spans="1:12" s="1" customFormat="1" ht="13.5">
      <c r="A50258" s="43"/>
      <c r="B50258" s="44"/>
      <c r="K50258" s="45"/>
      <c r="L50258" s="45"/>
    </row>
    <row r="50259" spans="1:12" s="1" customFormat="1" ht="13.5">
      <c r="A50259" s="43"/>
      <c r="B50259" s="44"/>
      <c r="K50259" s="45"/>
      <c r="L50259" s="45"/>
    </row>
    <row r="50260" spans="1:12" s="1" customFormat="1" ht="13.5">
      <c r="A50260" s="43"/>
      <c r="B50260" s="44"/>
      <c r="K50260" s="45"/>
      <c r="L50260" s="45"/>
    </row>
    <row r="50261" spans="1:12" s="1" customFormat="1" ht="13.5">
      <c r="A50261" s="43"/>
      <c r="B50261" s="44"/>
      <c r="K50261" s="45"/>
      <c r="L50261" s="45"/>
    </row>
    <row r="50262" spans="1:12" s="1" customFormat="1" ht="13.5">
      <c r="A50262" s="43"/>
      <c r="B50262" s="44"/>
      <c r="K50262" s="45"/>
      <c r="L50262" s="45"/>
    </row>
    <row r="50263" spans="1:12" s="1" customFormat="1" ht="13.5">
      <c r="A50263" s="43"/>
      <c r="B50263" s="44"/>
      <c r="K50263" s="45"/>
      <c r="L50263" s="45"/>
    </row>
    <row r="50264" spans="1:12" s="1" customFormat="1" ht="13.5">
      <c r="A50264" s="43"/>
      <c r="B50264" s="44"/>
      <c r="K50264" s="45"/>
      <c r="L50264" s="45"/>
    </row>
    <row r="50265" spans="1:12" s="1" customFormat="1" ht="13.5">
      <c r="A50265" s="43"/>
      <c r="B50265" s="44"/>
      <c r="K50265" s="45"/>
      <c r="L50265" s="45"/>
    </row>
    <row r="50266" spans="1:12" s="1" customFormat="1" ht="13.5">
      <c r="A50266" s="43"/>
      <c r="B50266" s="44"/>
      <c r="K50266" s="45"/>
      <c r="L50266" s="45"/>
    </row>
    <row r="50267" spans="1:12" s="1" customFormat="1" ht="13.5">
      <c r="A50267" s="43"/>
      <c r="B50267" s="44"/>
      <c r="K50267" s="45"/>
      <c r="L50267" s="45"/>
    </row>
    <row r="50268" spans="1:12" s="1" customFormat="1" ht="13.5">
      <c r="A50268" s="43"/>
      <c r="B50268" s="44"/>
      <c r="K50268" s="45"/>
      <c r="L50268" s="45"/>
    </row>
    <row r="50269" spans="1:12" s="1" customFormat="1" ht="13.5">
      <c r="A50269" s="43"/>
      <c r="B50269" s="44"/>
      <c r="K50269" s="45"/>
      <c r="L50269" s="45"/>
    </row>
    <row r="50270" spans="1:12" s="1" customFormat="1" ht="13.5">
      <c r="A50270" s="43"/>
      <c r="B50270" s="44"/>
      <c r="K50270" s="45"/>
      <c r="L50270" s="45"/>
    </row>
    <row r="50271" spans="1:12" s="1" customFormat="1" ht="13.5">
      <c r="A50271" s="43"/>
      <c r="B50271" s="44"/>
      <c r="K50271" s="45"/>
      <c r="L50271" s="45"/>
    </row>
    <row r="50272" spans="1:12" s="1" customFormat="1" ht="13.5">
      <c r="A50272" s="43"/>
      <c r="B50272" s="44"/>
      <c r="K50272" s="45"/>
      <c r="L50272" s="45"/>
    </row>
    <row r="50273" spans="1:12" s="1" customFormat="1" ht="13.5">
      <c r="A50273" s="43"/>
      <c r="B50273" s="44"/>
      <c r="K50273" s="45"/>
      <c r="L50273" s="45"/>
    </row>
    <row r="50274" spans="1:12" s="1" customFormat="1" ht="13.5">
      <c r="A50274" s="43"/>
      <c r="B50274" s="44"/>
      <c r="K50274" s="45"/>
      <c r="L50274" s="45"/>
    </row>
    <row r="50275" spans="1:12" s="1" customFormat="1" ht="13.5">
      <c r="A50275" s="43"/>
      <c r="B50275" s="44"/>
      <c r="K50275" s="45"/>
      <c r="L50275" s="45"/>
    </row>
    <row r="50276" spans="1:12" s="1" customFormat="1" ht="13.5">
      <c r="A50276" s="43"/>
      <c r="B50276" s="44"/>
      <c r="K50276" s="45"/>
      <c r="L50276" s="45"/>
    </row>
    <row r="50277" spans="1:12" s="1" customFormat="1" ht="13.5">
      <c r="A50277" s="43"/>
      <c r="B50277" s="44"/>
      <c r="K50277" s="45"/>
      <c r="L50277" s="45"/>
    </row>
    <row r="50278" spans="1:12" s="1" customFormat="1" ht="13.5">
      <c r="A50278" s="43"/>
      <c r="B50278" s="44"/>
      <c r="K50278" s="45"/>
      <c r="L50278" s="45"/>
    </row>
    <row r="50279" spans="1:12" s="1" customFormat="1" ht="13.5">
      <c r="A50279" s="43"/>
      <c r="B50279" s="44"/>
      <c r="K50279" s="45"/>
      <c r="L50279" s="45"/>
    </row>
    <row r="50280" spans="1:12" s="1" customFormat="1" ht="13.5">
      <c r="A50280" s="43"/>
      <c r="B50280" s="44"/>
      <c r="K50280" s="45"/>
      <c r="L50280" s="45"/>
    </row>
    <row r="50281" spans="1:12" s="1" customFormat="1" ht="13.5">
      <c r="A50281" s="43"/>
      <c r="B50281" s="44"/>
      <c r="K50281" s="45"/>
      <c r="L50281" s="45"/>
    </row>
    <row r="50282" spans="1:12" s="1" customFormat="1" ht="13.5">
      <c r="A50282" s="43"/>
      <c r="B50282" s="44"/>
      <c r="K50282" s="45"/>
      <c r="L50282" s="45"/>
    </row>
    <row r="50283" spans="1:12" s="1" customFormat="1" ht="13.5">
      <c r="A50283" s="43"/>
      <c r="B50283" s="44"/>
      <c r="K50283" s="45"/>
      <c r="L50283" s="45"/>
    </row>
    <row r="50284" spans="1:12" s="1" customFormat="1" ht="13.5">
      <c r="A50284" s="43"/>
      <c r="B50284" s="44"/>
      <c r="K50284" s="45"/>
      <c r="L50284" s="45"/>
    </row>
    <row r="50285" spans="1:12" s="1" customFormat="1" ht="13.5">
      <c r="A50285" s="43"/>
      <c r="B50285" s="44"/>
      <c r="K50285" s="45"/>
      <c r="L50285" s="45"/>
    </row>
    <row r="50286" spans="1:12" s="1" customFormat="1" ht="13.5">
      <c r="A50286" s="43"/>
      <c r="B50286" s="44"/>
      <c r="K50286" s="45"/>
      <c r="L50286" s="45"/>
    </row>
    <row r="50287" spans="1:12" s="1" customFormat="1" ht="13.5">
      <c r="A50287" s="43"/>
      <c r="B50287" s="44"/>
      <c r="K50287" s="45"/>
      <c r="L50287" s="45"/>
    </row>
    <row r="50288" spans="1:12" s="1" customFormat="1" ht="13.5">
      <c r="A50288" s="43"/>
      <c r="B50288" s="44"/>
      <c r="K50288" s="45"/>
      <c r="L50288" s="45"/>
    </row>
    <row r="50289" spans="1:12" s="1" customFormat="1" ht="13.5">
      <c r="A50289" s="43"/>
      <c r="B50289" s="44"/>
      <c r="K50289" s="45"/>
      <c r="L50289" s="45"/>
    </row>
    <row r="50290" spans="1:12" s="1" customFormat="1" ht="13.5">
      <c r="A50290" s="43"/>
      <c r="B50290" s="44"/>
      <c r="K50290" s="45"/>
      <c r="L50290" s="45"/>
    </row>
    <row r="50291" spans="1:12" s="1" customFormat="1" ht="13.5">
      <c r="A50291" s="43"/>
      <c r="B50291" s="44"/>
      <c r="K50291" s="45"/>
      <c r="L50291" s="45"/>
    </row>
    <row r="50292" spans="1:12" s="1" customFormat="1" ht="13.5">
      <c r="A50292" s="43"/>
      <c r="B50292" s="44"/>
      <c r="K50292" s="45"/>
      <c r="L50292" s="45"/>
    </row>
    <row r="50293" spans="1:12" s="1" customFormat="1" ht="13.5">
      <c r="A50293" s="43"/>
      <c r="B50293" s="44"/>
      <c r="K50293" s="45"/>
      <c r="L50293" s="45"/>
    </row>
    <row r="50294" spans="1:12" s="1" customFormat="1" ht="13.5">
      <c r="A50294" s="43"/>
      <c r="B50294" s="44"/>
      <c r="K50294" s="45"/>
      <c r="L50294" s="45"/>
    </row>
    <row r="50295" spans="1:12" s="1" customFormat="1" ht="13.5">
      <c r="A50295" s="43"/>
      <c r="B50295" s="44"/>
      <c r="K50295" s="45"/>
      <c r="L50295" s="45"/>
    </row>
    <row r="50296" spans="1:12" s="1" customFormat="1" ht="13.5">
      <c r="A50296" s="43"/>
      <c r="B50296" s="44"/>
      <c r="K50296" s="45"/>
      <c r="L50296" s="45"/>
    </row>
    <row r="50297" spans="1:12" s="1" customFormat="1" ht="13.5">
      <c r="A50297" s="43"/>
      <c r="B50297" s="44"/>
      <c r="K50297" s="45"/>
      <c r="L50297" s="45"/>
    </row>
    <row r="50298" spans="1:12" s="1" customFormat="1" ht="13.5">
      <c r="A50298" s="43"/>
      <c r="B50298" s="44"/>
      <c r="K50298" s="45"/>
      <c r="L50298" s="45"/>
    </row>
    <row r="50299" spans="1:12" s="1" customFormat="1" ht="13.5">
      <c r="A50299" s="43"/>
      <c r="B50299" s="44"/>
      <c r="K50299" s="45"/>
      <c r="L50299" s="45"/>
    </row>
    <row r="50300" spans="1:12" s="1" customFormat="1" ht="13.5">
      <c r="A50300" s="43"/>
      <c r="B50300" s="44"/>
      <c r="K50300" s="45"/>
      <c r="L50300" s="45"/>
    </row>
    <row r="50301" spans="1:12" s="1" customFormat="1" ht="13.5">
      <c r="A50301" s="43"/>
      <c r="B50301" s="44"/>
      <c r="K50301" s="45"/>
      <c r="L50301" s="45"/>
    </row>
    <row r="50302" spans="1:12" s="1" customFormat="1" ht="13.5">
      <c r="A50302" s="43"/>
      <c r="B50302" s="44"/>
      <c r="K50302" s="45"/>
      <c r="L50302" s="45"/>
    </row>
    <row r="50303" spans="1:12" s="1" customFormat="1" ht="13.5">
      <c r="A50303" s="43"/>
      <c r="B50303" s="44"/>
      <c r="K50303" s="45"/>
      <c r="L50303" s="45"/>
    </row>
    <row r="50304" spans="1:12" s="1" customFormat="1" ht="13.5">
      <c r="A50304" s="43"/>
      <c r="B50304" s="44"/>
      <c r="K50304" s="45"/>
      <c r="L50304" s="45"/>
    </row>
    <row r="50305" spans="1:12" s="1" customFormat="1" ht="13.5">
      <c r="A50305" s="43"/>
      <c r="B50305" s="44"/>
      <c r="K50305" s="45"/>
      <c r="L50305" s="45"/>
    </row>
    <row r="50306" spans="1:12" s="1" customFormat="1" ht="13.5">
      <c r="A50306" s="43"/>
      <c r="B50306" s="44"/>
      <c r="K50306" s="45"/>
      <c r="L50306" s="45"/>
    </row>
    <row r="50307" spans="1:12" s="1" customFormat="1" ht="13.5">
      <c r="A50307" s="43"/>
      <c r="B50307" s="44"/>
      <c r="K50307" s="45"/>
      <c r="L50307" s="45"/>
    </row>
    <row r="50308" spans="1:12" s="1" customFormat="1" ht="13.5">
      <c r="A50308" s="43"/>
      <c r="B50308" s="44"/>
      <c r="K50308" s="45"/>
      <c r="L50308" s="45"/>
    </row>
    <row r="50309" spans="1:12" s="1" customFormat="1" ht="13.5">
      <c r="A50309" s="43"/>
      <c r="B50309" s="44"/>
      <c r="K50309" s="45"/>
      <c r="L50309" s="45"/>
    </row>
    <row r="50310" spans="1:12" s="1" customFormat="1" ht="13.5">
      <c r="A50310" s="43"/>
      <c r="B50310" s="44"/>
      <c r="K50310" s="45"/>
      <c r="L50310" s="45"/>
    </row>
    <row r="50311" spans="1:12" s="1" customFormat="1" ht="13.5">
      <c r="A50311" s="43"/>
      <c r="B50311" s="44"/>
      <c r="K50311" s="45"/>
      <c r="L50311" s="45"/>
    </row>
    <row r="50312" spans="1:12" s="1" customFormat="1" ht="13.5">
      <c r="A50312" s="43"/>
      <c r="B50312" s="44"/>
      <c r="K50312" s="45"/>
      <c r="L50312" s="45"/>
    </row>
    <row r="50313" spans="1:12" s="1" customFormat="1" ht="13.5">
      <c r="A50313" s="43"/>
      <c r="B50313" s="44"/>
      <c r="K50313" s="45"/>
      <c r="L50313" s="45"/>
    </row>
    <row r="50314" spans="1:12" s="1" customFormat="1" ht="13.5">
      <c r="A50314" s="43"/>
      <c r="B50314" s="44"/>
      <c r="K50314" s="45"/>
      <c r="L50314" s="45"/>
    </row>
    <row r="50315" spans="1:12" s="1" customFormat="1" ht="13.5">
      <c r="A50315" s="43"/>
      <c r="B50315" s="44"/>
      <c r="K50315" s="45"/>
      <c r="L50315" s="45"/>
    </row>
    <row r="50316" spans="1:12" s="1" customFormat="1" ht="13.5">
      <c r="A50316" s="43"/>
      <c r="B50316" s="44"/>
      <c r="K50316" s="45"/>
      <c r="L50316" s="45"/>
    </row>
    <row r="50317" spans="1:12" s="1" customFormat="1" ht="13.5">
      <c r="A50317" s="43"/>
      <c r="B50317" s="44"/>
      <c r="K50317" s="45"/>
      <c r="L50317" s="45"/>
    </row>
    <row r="50318" spans="1:12" s="1" customFormat="1" ht="13.5">
      <c r="A50318" s="43"/>
      <c r="B50318" s="44"/>
      <c r="K50318" s="45"/>
      <c r="L50318" s="45"/>
    </row>
    <row r="50319" spans="1:12" s="1" customFormat="1" ht="13.5">
      <c r="A50319" s="43"/>
      <c r="B50319" s="44"/>
      <c r="K50319" s="45"/>
      <c r="L50319" s="45"/>
    </row>
    <row r="50320" spans="1:12" s="1" customFormat="1" ht="13.5">
      <c r="A50320" s="43"/>
      <c r="B50320" s="44"/>
      <c r="K50320" s="45"/>
      <c r="L50320" s="45"/>
    </row>
    <row r="50321" spans="1:12" s="1" customFormat="1" ht="13.5">
      <c r="A50321" s="43"/>
      <c r="B50321" s="44"/>
      <c r="K50321" s="45"/>
      <c r="L50321" s="45"/>
    </row>
    <row r="50322" spans="1:12" s="1" customFormat="1" ht="13.5">
      <c r="A50322" s="43"/>
      <c r="B50322" s="44"/>
      <c r="K50322" s="45"/>
      <c r="L50322" s="45"/>
    </row>
    <row r="50323" spans="1:12" s="1" customFormat="1" ht="13.5">
      <c r="A50323" s="43"/>
      <c r="B50323" s="44"/>
      <c r="K50323" s="45"/>
      <c r="L50323" s="45"/>
    </row>
    <row r="50324" spans="1:12" s="1" customFormat="1" ht="13.5">
      <c r="A50324" s="43"/>
      <c r="B50324" s="44"/>
      <c r="K50324" s="45"/>
      <c r="L50324" s="45"/>
    </row>
    <row r="50325" spans="1:12" s="1" customFormat="1" ht="13.5">
      <c r="A50325" s="43"/>
      <c r="B50325" s="44"/>
      <c r="K50325" s="45"/>
      <c r="L50325" s="45"/>
    </row>
    <row r="50326" spans="1:12" s="1" customFormat="1" ht="13.5">
      <c r="A50326" s="43"/>
      <c r="B50326" s="44"/>
      <c r="K50326" s="45"/>
      <c r="L50326" s="45"/>
    </row>
    <row r="50327" spans="1:12" s="1" customFormat="1" ht="13.5">
      <c r="A50327" s="43"/>
      <c r="B50327" s="44"/>
      <c r="K50327" s="45"/>
      <c r="L50327" s="45"/>
    </row>
    <row r="50328" spans="1:12" s="1" customFormat="1" ht="13.5">
      <c r="A50328" s="43"/>
      <c r="B50328" s="44"/>
      <c r="K50328" s="45"/>
      <c r="L50328" s="45"/>
    </row>
    <row r="50329" spans="1:12" s="1" customFormat="1" ht="13.5">
      <c r="A50329" s="43"/>
      <c r="B50329" s="44"/>
      <c r="K50329" s="45"/>
      <c r="L50329" s="45"/>
    </row>
    <row r="50330" spans="1:12" s="1" customFormat="1" ht="13.5">
      <c r="A50330" s="43"/>
      <c r="B50330" s="44"/>
      <c r="K50330" s="45"/>
      <c r="L50330" s="45"/>
    </row>
    <row r="50331" spans="1:12" s="1" customFormat="1" ht="13.5">
      <c r="A50331" s="43"/>
      <c r="B50331" s="44"/>
      <c r="K50331" s="45"/>
      <c r="L50331" s="45"/>
    </row>
    <row r="50332" spans="1:12" s="1" customFormat="1" ht="13.5">
      <c r="A50332" s="43"/>
      <c r="B50332" s="44"/>
      <c r="K50332" s="45"/>
      <c r="L50332" s="45"/>
    </row>
    <row r="50333" spans="1:12" s="1" customFormat="1" ht="13.5">
      <c r="A50333" s="43"/>
      <c r="B50333" s="44"/>
      <c r="K50333" s="45"/>
      <c r="L50333" s="45"/>
    </row>
    <row r="50334" spans="1:12" s="1" customFormat="1" ht="13.5">
      <c r="A50334" s="43"/>
      <c r="B50334" s="44"/>
      <c r="K50334" s="45"/>
      <c r="L50334" s="45"/>
    </row>
    <row r="50335" spans="1:12" s="1" customFormat="1" ht="13.5">
      <c r="A50335" s="43"/>
      <c r="B50335" s="44"/>
      <c r="K50335" s="45"/>
      <c r="L50335" s="45"/>
    </row>
    <row r="50336" spans="1:12" s="1" customFormat="1" ht="13.5">
      <c r="A50336" s="43"/>
      <c r="B50336" s="44"/>
      <c r="K50336" s="45"/>
      <c r="L50336" s="45"/>
    </row>
    <row r="50337" spans="1:12" s="1" customFormat="1" ht="13.5">
      <c r="A50337" s="43"/>
      <c r="B50337" s="44"/>
      <c r="K50337" s="45"/>
      <c r="L50337" s="45"/>
    </row>
    <row r="50338" spans="1:12" s="1" customFormat="1" ht="13.5">
      <c r="A50338" s="43"/>
      <c r="B50338" s="44"/>
      <c r="K50338" s="45"/>
      <c r="L50338" s="45"/>
    </row>
    <row r="50339" spans="1:12" s="1" customFormat="1" ht="13.5">
      <c r="A50339" s="43"/>
      <c r="B50339" s="44"/>
      <c r="K50339" s="45"/>
      <c r="L50339" s="45"/>
    </row>
    <row r="50340" spans="1:12" s="1" customFormat="1" ht="13.5">
      <c r="A50340" s="43"/>
      <c r="B50340" s="44"/>
      <c r="K50340" s="45"/>
      <c r="L50340" s="45"/>
    </row>
    <row r="50341" spans="1:12" s="1" customFormat="1" ht="13.5">
      <c r="A50341" s="43"/>
      <c r="B50341" s="44"/>
      <c r="K50341" s="45"/>
      <c r="L50341" s="45"/>
    </row>
    <row r="50342" spans="1:12" s="1" customFormat="1" ht="13.5">
      <c r="A50342" s="43"/>
      <c r="B50342" s="44"/>
      <c r="K50342" s="45"/>
      <c r="L50342" s="45"/>
    </row>
    <row r="50343" spans="1:12" s="1" customFormat="1" ht="13.5">
      <c r="A50343" s="43"/>
      <c r="B50343" s="44"/>
      <c r="K50343" s="45"/>
      <c r="L50343" s="45"/>
    </row>
    <row r="50344" spans="1:12" s="1" customFormat="1" ht="13.5">
      <c r="A50344" s="43"/>
      <c r="B50344" s="44"/>
      <c r="K50344" s="45"/>
      <c r="L50344" s="45"/>
    </row>
    <row r="50345" spans="1:12" s="1" customFormat="1" ht="13.5">
      <c r="A50345" s="43"/>
      <c r="B50345" s="44"/>
      <c r="K50345" s="45"/>
      <c r="L50345" s="45"/>
    </row>
    <row r="50346" spans="1:12" s="1" customFormat="1" ht="13.5">
      <c r="A50346" s="43"/>
      <c r="B50346" s="44"/>
      <c r="K50346" s="45"/>
      <c r="L50346" s="45"/>
    </row>
    <row r="50347" spans="1:12" s="1" customFormat="1" ht="13.5">
      <c r="A50347" s="43"/>
      <c r="B50347" s="44"/>
      <c r="K50347" s="45"/>
      <c r="L50347" s="45"/>
    </row>
    <row r="50348" spans="1:12" s="1" customFormat="1" ht="13.5">
      <c r="A50348" s="43"/>
      <c r="B50348" s="44"/>
      <c r="K50348" s="45"/>
      <c r="L50348" s="45"/>
    </row>
    <row r="50349" spans="1:12" s="1" customFormat="1" ht="13.5">
      <c r="A50349" s="43"/>
      <c r="B50349" s="44"/>
      <c r="K50349" s="45"/>
      <c r="L50349" s="45"/>
    </row>
    <row r="50350" spans="1:12" s="1" customFormat="1" ht="13.5">
      <c r="A50350" s="43"/>
      <c r="B50350" s="44"/>
      <c r="K50350" s="45"/>
      <c r="L50350" s="45"/>
    </row>
    <row r="50351" spans="1:12" s="1" customFormat="1" ht="13.5">
      <c r="A50351" s="43"/>
      <c r="B50351" s="44"/>
      <c r="K50351" s="45"/>
      <c r="L50351" s="45"/>
    </row>
    <row r="50352" spans="1:12" s="1" customFormat="1" ht="13.5">
      <c r="A50352" s="43"/>
      <c r="B50352" s="44"/>
      <c r="K50352" s="45"/>
      <c r="L50352" s="45"/>
    </row>
    <row r="50353" spans="1:12" s="1" customFormat="1" ht="13.5">
      <c r="A50353" s="43"/>
      <c r="B50353" s="44"/>
      <c r="K50353" s="45"/>
      <c r="L50353" s="45"/>
    </row>
    <row r="50354" spans="1:12" s="1" customFormat="1" ht="13.5">
      <c r="A50354" s="43"/>
      <c r="B50354" s="44"/>
      <c r="K50354" s="45"/>
      <c r="L50354" s="45"/>
    </row>
    <row r="50355" spans="1:12" s="1" customFormat="1" ht="13.5">
      <c r="A50355" s="43"/>
      <c r="B50355" s="44"/>
      <c r="K50355" s="45"/>
      <c r="L50355" s="45"/>
    </row>
    <row r="50356" spans="1:12" s="1" customFormat="1" ht="13.5">
      <c r="A50356" s="43"/>
      <c r="B50356" s="44"/>
      <c r="K50356" s="45"/>
      <c r="L50356" s="45"/>
    </row>
    <row r="50357" spans="1:12" s="1" customFormat="1" ht="13.5">
      <c r="A50357" s="43"/>
      <c r="B50357" s="44"/>
      <c r="K50357" s="45"/>
      <c r="L50357" s="45"/>
    </row>
    <row r="50358" spans="1:12" s="1" customFormat="1" ht="13.5">
      <c r="A50358" s="43"/>
      <c r="B50358" s="44"/>
      <c r="K50358" s="45"/>
      <c r="L50358" s="45"/>
    </row>
    <row r="50359" spans="1:12" s="1" customFormat="1" ht="13.5">
      <c r="A50359" s="43"/>
      <c r="B50359" s="44"/>
      <c r="K50359" s="45"/>
      <c r="L50359" s="45"/>
    </row>
    <row r="50360" spans="1:12" s="1" customFormat="1" ht="13.5">
      <c r="A50360" s="43"/>
      <c r="B50360" s="44"/>
      <c r="K50360" s="45"/>
      <c r="L50360" s="45"/>
    </row>
    <row r="50361" spans="1:12" s="1" customFormat="1" ht="13.5">
      <c r="A50361" s="43"/>
      <c r="B50361" s="44"/>
      <c r="K50361" s="45"/>
      <c r="L50361" s="45"/>
    </row>
    <row r="50362" spans="1:12" s="1" customFormat="1" ht="13.5">
      <c r="A50362" s="43"/>
      <c r="B50362" s="44"/>
      <c r="K50362" s="45"/>
      <c r="L50362" s="45"/>
    </row>
    <row r="50363" spans="1:12" s="1" customFormat="1" ht="13.5">
      <c r="A50363" s="43"/>
      <c r="B50363" s="44"/>
      <c r="K50363" s="45"/>
      <c r="L50363" s="45"/>
    </row>
    <row r="50364" spans="1:12" s="1" customFormat="1" ht="13.5">
      <c r="A50364" s="43"/>
      <c r="B50364" s="44"/>
      <c r="K50364" s="45"/>
      <c r="L50364" s="45"/>
    </row>
    <row r="50365" spans="1:12" s="1" customFormat="1" ht="13.5">
      <c r="A50365" s="43"/>
      <c r="B50365" s="44"/>
      <c r="K50365" s="45"/>
      <c r="L50365" s="45"/>
    </row>
    <row r="50366" spans="1:12" s="1" customFormat="1" ht="13.5">
      <c r="A50366" s="43"/>
      <c r="B50366" s="44"/>
      <c r="K50366" s="45"/>
      <c r="L50366" s="45"/>
    </row>
    <row r="50367" spans="1:12" s="1" customFormat="1" ht="13.5">
      <c r="A50367" s="43"/>
      <c r="B50367" s="44"/>
      <c r="K50367" s="45"/>
      <c r="L50367" s="45"/>
    </row>
    <row r="50368" spans="1:12" s="1" customFormat="1" ht="13.5">
      <c r="A50368" s="43"/>
      <c r="B50368" s="44"/>
      <c r="K50368" s="45"/>
      <c r="L50368" s="45"/>
    </row>
    <row r="50369" spans="1:12" s="1" customFormat="1" ht="13.5">
      <c r="A50369" s="43"/>
      <c r="B50369" s="44"/>
      <c r="K50369" s="45"/>
      <c r="L50369" s="45"/>
    </row>
    <row r="50370" spans="1:12" s="1" customFormat="1" ht="13.5">
      <c r="A50370" s="43"/>
      <c r="B50370" s="44"/>
      <c r="K50370" s="45"/>
      <c r="L50370" s="45"/>
    </row>
    <row r="50371" spans="1:12" s="1" customFormat="1" ht="13.5">
      <c r="A50371" s="43"/>
      <c r="B50371" s="44"/>
      <c r="K50371" s="45"/>
      <c r="L50371" s="45"/>
    </row>
    <row r="50372" spans="1:12" s="1" customFormat="1" ht="13.5">
      <c r="A50372" s="43"/>
      <c r="B50372" s="44"/>
      <c r="K50372" s="45"/>
      <c r="L50372" s="45"/>
    </row>
    <row r="50373" spans="1:12" s="1" customFormat="1" ht="13.5">
      <c r="A50373" s="43"/>
      <c r="B50373" s="44"/>
      <c r="K50373" s="45"/>
      <c r="L50373" s="45"/>
    </row>
    <row r="50374" spans="1:12" s="1" customFormat="1" ht="13.5">
      <c r="A50374" s="43"/>
      <c r="B50374" s="44"/>
      <c r="K50374" s="45"/>
      <c r="L50374" s="45"/>
    </row>
    <row r="50375" spans="1:12" s="1" customFormat="1" ht="13.5">
      <c r="A50375" s="43"/>
      <c r="B50375" s="44"/>
      <c r="K50375" s="45"/>
      <c r="L50375" s="45"/>
    </row>
    <row r="50376" spans="1:12" s="1" customFormat="1" ht="13.5">
      <c r="A50376" s="43"/>
      <c r="B50376" s="44"/>
      <c r="K50376" s="45"/>
      <c r="L50376" s="45"/>
    </row>
    <row r="50377" spans="1:12" s="1" customFormat="1" ht="13.5">
      <c r="A50377" s="43"/>
      <c r="B50377" s="44"/>
      <c r="K50377" s="45"/>
      <c r="L50377" s="45"/>
    </row>
    <row r="50378" spans="1:12" s="1" customFormat="1" ht="13.5">
      <c r="A50378" s="43"/>
      <c r="B50378" s="44"/>
      <c r="K50378" s="45"/>
      <c r="L50378" s="45"/>
    </row>
    <row r="50379" spans="1:12" s="1" customFormat="1" ht="13.5">
      <c r="A50379" s="43"/>
      <c r="B50379" s="44"/>
      <c r="K50379" s="45"/>
      <c r="L50379" s="45"/>
    </row>
    <row r="50380" spans="1:12" s="1" customFormat="1" ht="13.5">
      <c r="A50380" s="43"/>
      <c r="B50380" s="44"/>
      <c r="K50380" s="45"/>
      <c r="L50380" s="45"/>
    </row>
    <row r="50381" spans="1:12" s="1" customFormat="1" ht="13.5">
      <c r="A50381" s="43"/>
      <c r="B50381" s="44"/>
      <c r="K50381" s="45"/>
      <c r="L50381" s="45"/>
    </row>
    <row r="50382" spans="1:12" s="1" customFormat="1" ht="13.5">
      <c r="A50382" s="43"/>
      <c r="B50382" s="44"/>
      <c r="K50382" s="45"/>
      <c r="L50382" s="45"/>
    </row>
    <row r="50383" spans="1:12" s="1" customFormat="1" ht="13.5">
      <c r="A50383" s="43"/>
      <c r="B50383" s="44"/>
      <c r="K50383" s="45"/>
      <c r="L50383" s="45"/>
    </row>
    <row r="50384" spans="1:12" s="1" customFormat="1" ht="13.5">
      <c r="A50384" s="43"/>
      <c r="B50384" s="44"/>
      <c r="K50384" s="45"/>
      <c r="L50384" s="45"/>
    </row>
    <row r="50385" spans="1:12" s="1" customFormat="1" ht="13.5">
      <c r="A50385" s="43"/>
      <c r="B50385" s="44"/>
      <c r="K50385" s="45"/>
      <c r="L50385" s="45"/>
    </row>
    <row r="50386" spans="1:12" s="1" customFormat="1" ht="13.5">
      <c r="A50386" s="43"/>
      <c r="B50386" s="44"/>
      <c r="K50386" s="45"/>
      <c r="L50386" s="45"/>
    </row>
    <row r="50387" spans="1:12" s="1" customFormat="1" ht="13.5">
      <c r="A50387" s="43"/>
      <c r="B50387" s="44"/>
      <c r="K50387" s="45"/>
      <c r="L50387" s="45"/>
    </row>
    <row r="50388" spans="1:12" s="1" customFormat="1" ht="13.5">
      <c r="A50388" s="43"/>
      <c r="B50388" s="44"/>
      <c r="K50388" s="45"/>
      <c r="L50388" s="45"/>
    </row>
    <row r="50389" spans="1:12" s="1" customFormat="1" ht="13.5">
      <c r="A50389" s="43"/>
      <c r="B50389" s="44"/>
      <c r="K50389" s="45"/>
      <c r="L50389" s="45"/>
    </row>
    <row r="50390" spans="1:12" s="1" customFormat="1" ht="13.5">
      <c r="A50390" s="43"/>
      <c r="B50390" s="44"/>
      <c r="K50390" s="45"/>
      <c r="L50390" s="45"/>
    </row>
    <row r="50391" spans="1:12" s="1" customFormat="1" ht="13.5">
      <c r="A50391" s="43"/>
      <c r="B50391" s="44"/>
      <c r="K50391" s="45"/>
      <c r="L50391" s="45"/>
    </row>
    <row r="50392" spans="1:12" s="1" customFormat="1" ht="13.5">
      <c r="A50392" s="43"/>
      <c r="B50392" s="44"/>
      <c r="K50392" s="45"/>
      <c r="L50392" s="45"/>
    </row>
    <row r="50393" spans="1:12" s="1" customFormat="1" ht="13.5">
      <c r="A50393" s="43"/>
      <c r="B50393" s="44"/>
      <c r="K50393" s="45"/>
      <c r="L50393" s="45"/>
    </row>
    <row r="50394" spans="1:12" s="1" customFormat="1" ht="13.5">
      <c r="A50394" s="43"/>
      <c r="B50394" s="44"/>
      <c r="K50394" s="45"/>
      <c r="L50394" s="45"/>
    </row>
    <row r="50395" spans="1:12" s="1" customFormat="1" ht="13.5">
      <c r="A50395" s="43"/>
      <c r="B50395" s="44"/>
      <c r="K50395" s="45"/>
      <c r="L50395" s="45"/>
    </row>
    <row r="50396" spans="1:12" s="1" customFormat="1" ht="13.5">
      <c r="A50396" s="43"/>
      <c r="B50396" s="44"/>
      <c r="K50396" s="45"/>
      <c r="L50396" s="45"/>
    </row>
    <row r="50397" spans="1:12" s="1" customFormat="1" ht="13.5">
      <c r="A50397" s="43"/>
      <c r="B50397" s="44"/>
      <c r="K50397" s="45"/>
      <c r="L50397" s="45"/>
    </row>
    <row r="50398" spans="1:12" s="1" customFormat="1" ht="13.5">
      <c r="A50398" s="43"/>
      <c r="B50398" s="44"/>
      <c r="K50398" s="45"/>
      <c r="L50398" s="45"/>
    </row>
    <row r="50399" spans="1:12" s="1" customFormat="1" ht="13.5">
      <c r="A50399" s="43"/>
      <c r="B50399" s="44"/>
      <c r="K50399" s="45"/>
      <c r="L50399" s="45"/>
    </row>
    <row r="50400" spans="1:12" s="1" customFormat="1" ht="13.5">
      <c r="A50400" s="43"/>
      <c r="B50400" s="44"/>
      <c r="K50400" s="45"/>
      <c r="L50400" s="45"/>
    </row>
    <row r="50401" spans="1:12" s="1" customFormat="1" ht="13.5">
      <c r="A50401" s="43"/>
      <c r="B50401" s="44"/>
      <c r="K50401" s="45"/>
      <c r="L50401" s="45"/>
    </row>
    <row r="50402" spans="1:12" s="1" customFormat="1" ht="13.5">
      <c r="A50402" s="43"/>
      <c r="B50402" s="44"/>
      <c r="K50402" s="45"/>
      <c r="L50402" s="45"/>
    </row>
    <row r="50403" spans="1:12" s="1" customFormat="1" ht="13.5">
      <c r="A50403" s="43"/>
      <c r="B50403" s="44"/>
      <c r="K50403" s="45"/>
      <c r="L50403" s="45"/>
    </row>
    <row r="50404" spans="1:12" s="1" customFormat="1" ht="13.5">
      <c r="A50404" s="43"/>
      <c r="B50404" s="44"/>
      <c r="K50404" s="45"/>
      <c r="L50404" s="45"/>
    </row>
    <row r="50405" spans="1:12" s="1" customFormat="1" ht="13.5">
      <c r="A50405" s="43"/>
      <c r="B50405" s="44"/>
      <c r="K50405" s="45"/>
      <c r="L50405" s="45"/>
    </row>
    <row r="50406" spans="1:12" s="1" customFormat="1" ht="13.5">
      <c r="A50406" s="43"/>
      <c r="B50406" s="44"/>
      <c r="K50406" s="45"/>
      <c r="L50406" s="45"/>
    </row>
    <row r="50407" spans="1:12" s="1" customFormat="1" ht="13.5">
      <c r="A50407" s="43"/>
      <c r="B50407" s="44"/>
      <c r="K50407" s="45"/>
      <c r="L50407" s="45"/>
    </row>
    <row r="50408" spans="1:12" s="1" customFormat="1" ht="13.5">
      <c r="A50408" s="43"/>
      <c r="B50408" s="44"/>
      <c r="K50408" s="45"/>
      <c r="L50408" s="45"/>
    </row>
    <row r="50409" spans="1:12" s="1" customFormat="1" ht="13.5">
      <c r="A50409" s="43"/>
      <c r="B50409" s="44"/>
      <c r="K50409" s="45"/>
      <c r="L50409" s="45"/>
    </row>
    <row r="50410" spans="1:12" s="1" customFormat="1" ht="13.5">
      <c r="A50410" s="43"/>
      <c r="B50410" s="44"/>
      <c r="K50410" s="45"/>
      <c r="L50410" s="45"/>
    </row>
    <row r="50411" spans="1:12" s="1" customFormat="1" ht="13.5">
      <c r="A50411" s="43"/>
      <c r="B50411" s="44"/>
      <c r="K50411" s="45"/>
      <c r="L50411" s="45"/>
    </row>
    <row r="50412" spans="1:12" s="1" customFormat="1" ht="13.5">
      <c r="A50412" s="43"/>
      <c r="B50412" s="44"/>
      <c r="K50412" s="45"/>
      <c r="L50412" s="45"/>
    </row>
    <row r="50413" spans="1:12" s="1" customFormat="1" ht="13.5">
      <c r="A50413" s="43"/>
      <c r="B50413" s="44"/>
      <c r="K50413" s="45"/>
      <c r="L50413" s="45"/>
    </row>
    <row r="50414" spans="1:12" s="1" customFormat="1" ht="13.5">
      <c r="A50414" s="43"/>
      <c r="B50414" s="44"/>
      <c r="K50414" s="45"/>
      <c r="L50414" s="45"/>
    </row>
    <row r="50415" spans="1:12" s="1" customFormat="1" ht="13.5">
      <c r="A50415" s="43"/>
      <c r="B50415" s="44"/>
      <c r="K50415" s="45"/>
      <c r="L50415" s="45"/>
    </row>
    <row r="50416" spans="1:12" s="1" customFormat="1" ht="13.5">
      <c r="A50416" s="43"/>
      <c r="B50416" s="44"/>
      <c r="K50416" s="45"/>
      <c r="L50416" s="45"/>
    </row>
    <row r="50417" spans="1:12" s="1" customFormat="1" ht="13.5">
      <c r="A50417" s="43"/>
      <c r="B50417" s="44"/>
      <c r="K50417" s="45"/>
      <c r="L50417" s="45"/>
    </row>
    <row r="50418" spans="1:12" s="1" customFormat="1" ht="13.5">
      <c r="A50418" s="43"/>
      <c r="B50418" s="44"/>
      <c r="K50418" s="45"/>
      <c r="L50418" s="45"/>
    </row>
    <row r="50419" spans="1:12" s="1" customFormat="1" ht="13.5">
      <c r="A50419" s="43"/>
      <c r="B50419" s="44"/>
      <c r="K50419" s="45"/>
      <c r="L50419" s="45"/>
    </row>
    <row r="50420" spans="1:12" s="1" customFormat="1" ht="13.5">
      <c r="A50420" s="43"/>
      <c r="B50420" s="44"/>
      <c r="K50420" s="45"/>
      <c r="L50420" s="45"/>
    </row>
    <row r="50421" spans="1:12" s="1" customFormat="1" ht="13.5">
      <c r="A50421" s="43"/>
      <c r="B50421" s="44"/>
      <c r="K50421" s="45"/>
      <c r="L50421" s="45"/>
    </row>
    <row r="50422" spans="1:12" s="1" customFormat="1" ht="13.5">
      <c r="A50422" s="43"/>
      <c r="B50422" s="44"/>
      <c r="K50422" s="45"/>
      <c r="L50422" s="45"/>
    </row>
    <row r="50423" spans="1:12" s="1" customFormat="1" ht="13.5">
      <c r="A50423" s="43"/>
      <c r="B50423" s="44"/>
      <c r="K50423" s="45"/>
      <c r="L50423" s="45"/>
    </row>
    <row r="50424" spans="1:12" s="1" customFormat="1" ht="13.5">
      <c r="A50424" s="43"/>
      <c r="B50424" s="44"/>
      <c r="K50424" s="45"/>
      <c r="L50424" s="45"/>
    </row>
    <row r="50425" spans="1:12" s="1" customFormat="1" ht="13.5">
      <c r="A50425" s="43"/>
      <c r="B50425" s="44"/>
      <c r="K50425" s="45"/>
      <c r="L50425" s="45"/>
    </row>
    <row r="50426" spans="1:12" s="1" customFormat="1" ht="13.5">
      <c r="A50426" s="43"/>
      <c r="B50426" s="44"/>
      <c r="K50426" s="45"/>
      <c r="L50426" s="45"/>
    </row>
    <row r="50427" spans="1:12" s="1" customFormat="1" ht="13.5">
      <c r="A50427" s="43"/>
      <c r="B50427" s="44"/>
      <c r="K50427" s="45"/>
      <c r="L50427" s="45"/>
    </row>
    <row r="50428" spans="1:12" s="1" customFormat="1" ht="13.5">
      <c r="A50428" s="43"/>
      <c r="B50428" s="44"/>
      <c r="K50428" s="45"/>
      <c r="L50428" s="45"/>
    </row>
    <row r="50429" spans="1:12" s="1" customFormat="1" ht="13.5">
      <c r="A50429" s="43"/>
      <c r="B50429" s="44"/>
      <c r="K50429" s="45"/>
      <c r="L50429" s="45"/>
    </row>
    <row r="50430" spans="1:12" s="1" customFormat="1" ht="13.5">
      <c r="A50430" s="43"/>
      <c r="B50430" s="44"/>
      <c r="K50430" s="45"/>
      <c r="L50430" s="45"/>
    </row>
    <row r="50431" spans="1:12" s="1" customFormat="1" ht="13.5">
      <c r="A50431" s="43"/>
      <c r="B50431" s="44"/>
      <c r="K50431" s="45"/>
      <c r="L50431" s="45"/>
    </row>
    <row r="50432" spans="1:12" s="1" customFormat="1" ht="13.5">
      <c r="A50432" s="43"/>
      <c r="B50432" s="44"/>
      <c r="K50432" s="45"/>
      <c r="L50432" s="45"/>
    </row>
    <row r="50433" spans="1:12" s="1" customFormat="1" ht="13.5">
      <c r="A50433" s="43"/>
      <c r="B50433" s="44"/>
      <c r="K50433" s="45"/>
      <c r="L50433" s="45"/>
    </row>
    <row r="50434" spans="1:12" s="1" customFormat="1" ht="13.5">
      <c r="A50434" s="43"/>
      <c r="B50434" s="44"/>
      <c r="K50434" s="45"/>
      <c r="L50434" s="45"/>
    </row>
    <row r="50435" spans="1:12" s="1" customFormat="1" ht="13.5">
      <c r="A50435" s="43"/>
      <c r="B50435" s="44"/>
      <c r="K50435" s="45"/>
      <c r="L50435" s="45"/>
    </row>
    <row r="50436" spans="1:12" s="1" customFormat="1" ht="13.5">
      <c r="A50436" s="43"/>
      <c r="B50436" s="44"/>
      <c r="K50436" s="45"/>
      <c r="L50436" s="45"/>
    </row>
    <row r="50437" spans="1:12" s="1" customFormat="1" ht="13.5">
      <c r="A50437" s="43"/>
      <c r="B50437" s="44"/>
      <c r="K50437" s="45"/>
      <c r="L50437" s="45"/>
    </row>
    <row r="50438" spans="1:12" s="1" customFormat="1" ht="13.5">
      <c r="A50438" s="43"/>
      <c r="B50438" s="44"/>
      <c r="K50438" s="45"/>
      <c r="L50438" s="45"/>
    </row>
    <row r="50439" spans="1:12" s="1" customFormat="1" ht="13.5">
      <c r="A50439" s="43"/>
      <c r="B50439" s="44"/>
      <c r="K50439" s="45"/>
      <c r="L50439" s="45"/>
    </row>
    <row r="50440" spans="1:12" s="1" customFormat="1" ht="13.5">
      <c r="A50440" s="43"/>
      <c r="B50440" s="44"/>
      <c r="K50440" s="45"/>
      <c r="L50440" s="45"/>
    </row>
    <row r="50441" spans="1:12" s="1" customFormat="1" ht="13.5">
      <c r="A50441" s="43"/>
      <c r="B50441" s="44"/>
      <c r="K50441" s="45"/>
      <c r="L50441" s="45"/>
    </row>
    <row r="50442" spans="1:12" s="1" customFormat="1" ht="13.5">
      <c r="A50442" s="43"/>
      <c r="B50442" s="44"/>
      <c r="K50442" s="45"/>
      <c r="L50442" s="45"/>
    </row>
    <row r="50443" spans="1:12" s="1" customFormat="1" ht="13.5">
      <c r="A50443" s="43"/>
      <c r="B50443" s="44"/>
      <c r="K50443" s="45"/>
      <c r="L50443" s="45"/>
    </row>
    <row r="50444" spans="1:12" s="1" customFormat="1" ht="13.5">
      <c r="A50444" s="43"/>
      <c r="B50444" s="44"/>
      <c r="K50444" s="45"/>
      <c r="L50444" s="45"/>
    </row>
    <row r="50445" spans="1:12" s="1" customFormat="1" ht="13.5">
      <c r="A50445" s="43"/>
      <c r="B50445" s="44"/>
      <c r="K50445" s="45"/>
      <c r="L50445" s="45"/>
    </row>
    <row r="50446" spans="1:12" s="1" customFormat="1" ht="13.5">
      <c r="A50446" s="43"/>
      <c r="B50446" s="44"/>
      <c r="K50446" s="45"/>
      <c r="L50446" s="45"/>
    </row>
    <row r="50447" spans="1:12" s="1" customFormat="1" ht="13.5">
      <c r="A50447" s="43"/>
      <c r="B50447" s="44"/>
      <c r="K50447" s="45"/>
      <c r="L50447" s="45"/>
    </row>
    <row r="50448" spans="1:12" s="1" customFormat="1" ht="13.5">
      <c r="A50448" s="43"/>
      <c r="B50448" s="44"/>
      <c r="K50448" s="45"/>
      <c r="L50448" s="45"/>
    </row>
    <row r="50449" spans="1:12" s="1" customFormat="1" ht="13.5">
      <c r="A50449" s="43"/>
      <c r="B50449" s="44"/>
      <c r="K50449" s="45"/>
      <c r="L50449" s="45"/>
    </row>
    <row r="50450" spans="1:12" s="1" customFormat="1" ht="13.5">
      <c r="A50450" s="43"/>
      <c r="B50450" s="44"/>
      <c r="K50450" s="45"/>
      <c r="L50450" s="45"/>
    </row>
    <row r="50451" spans="1:12" s="1" customFormat="1" ht="13.5">
      <c r="A50451" s="43"/>
      <c r="B50451" s="44"/>
      <c r="K50451" s="45"/>
      <c r="L50451" s="45"/>
    </row>
    <row r="50452" spans="1:12" s="1" customFormat="1" ht="13.5">
      <c r="A50452" s="43"/>
      <c r="B50452" s="44"/>
      <c r="K50452" s="45"/>
      <c r="L50452" s="45"/>
    </row>
    <row r="50453" spans="1:12" s="1" customFormat="1" ht="13.5">
      <c r="A50453" s="43"/>
      <c r="B50453" s="44"/>
      <c r="K50453" s="45"/>
      <c r="L50453" s="45"/>
    </row>
    <row r="50454" spans="1:12" s="1" customFormat="1" ht="13.5">
      <c r="A50454" s="43"/>
      <c r="B50454" s="44"/>
      <c r="K50454" s="45"/>
      <c r="L50454" s="45"/>
    </row>
    <row r="50455" spans="1:12" s="1" customFormat="1" ht="13.5">
      <c r="A50455" s="43"/>
      <c r="B50455" s="44"/>
      <c r="K50455" s="45"/>
      <c r="L50455" s="45"/>
    </row>
    <row r="50456" spans="1:12" s="1" customFormat="1" ht="13.5">
      <c r="A50456" s="43"/>
      <c r="B50456" s="44"/>
      <c r="K50456" s="45"/>
      <c r="L50456" s="45"/>
    </row>
    <row r="50457" spans="1:12" s="1" customFormat="1" ht="13.5">
      <c r="A50457" s="43"/>
      <c r="B50457" s="44"/>
      <c r="K50457" s="45"/>
      <c r="L50457" s="45"/>
    </row>
    <row r="50458" spans="1:12" s="1" customFormat="1" ht="13.5">
      <c r="A50458" s="43"/>
      <c r="B50458" s="44"/>
      <c r="K50458" s="45"/>
      <c r="L50458" s="45"/>
    </row>
    <row r="50459" spans="1:12" s="1" customFormat="1" ht="13.5">
      <c r="A50459" s="43"/>
      <c r="B50459" s="44"/>
      <c r="K50459" s="45"/>
      <c r="L50459" s="45"/>
    </row>
    <row r="50460" spans="1:12" s="1" customFormat="1" ht="13.5">
      <c r="A50460" s="43"/>
      <c r="B50460" s="44"/>
      <c r="K50460" s="45"/>
      <c r="L50460" s="45"/>
    </row>
    <row r="50461" spans="1:12" s="1" customFormat="1" ht="13.5">
      <c r="A50461" s="43"/>
      <c r="B50461" s="44"/>
      <c r="K50461" s="45"/>
      <c r="L50461" s="45"/>
    </row>
    <row r="50462" spans="1:12" s="1" customFormat="1" ht="13.5">
      <c r="A50462" s="43"/>
      <c r="B50462" s="44"/>
      <c r="K50462" s="45"/>
      <c r="L50462" s="45"/>
    </row>
    <row r="50463" spans="1:12" s="1" customFormat="1" ht="13.5">
      <c r="A50463" s="43"/>
      <c r="B50463" s="44"/>
      <c r="K50463" s="45"/>
      <c r="L50463" s="45"/>
    </row>
    <row r="50464" spans="1:12" s="1" customFormat="1" ht="13.5">
      <c r="A50464" s="43"/>
      <c r="B50464" s="44"/>
      <c r="K50464" s="45"/>
      <c r="L50464" s="45"/>
    </row>
    <row r="50465" spans="1:12" s="1" customFormat="1" ht="13.5">
      <c r="A50465" s="43"/>
      <c r="B50465" s="44"/>
      <c r="K50465" s="45"/>
      <c r="L50465" s="45"/>
    </row>
    <row r="50466" spans="1:12" s="1" customFormat="1" ht="13.5">
      <c r="A50466" s="43"/>
      <c r="B50466" s="44"/>
      <c r="K50466" s="45"/>
      <c r="L50466" s="45"/>
    </row>
    <row r="50467" spans="1:12" s="1" customFormat="1" ht="13.5">
      <c r="A50467" s="43"/>
      <c r="B50467" s="44"/>
      <c r="K50467" s="45"/>
      <c r="L50467" s="45"/>
    </row>
    <row r="50468" spans="1:12" s="1" customFormat="1" ht="13.5">
      <c r="A50468" s="43"/>
      <c r="B50468" s="44"/>
      <c r="K50468" s="45"/>
      <c r="L50468" s="45"/>
    </row>
    <row r="50469" spans="1:12" s="1" customFormat="1" ht="13.5">
      <c r="A50469" s="43"/>
      <c r="B50469" s="44"/>
      <c r="K50469" s="45"/>
      <c r="L50469" s="45"/>
    </row>
    <row r="50470" spans="1:12" s="1" customFormat="1" ht="13.5">
      <c r="A50470" s="43"/>
      <c r="B50470" s="44"/>
      <c r="K50470" s="45"/>
      <c r="L50470" s="45"/>
    </row>
    <row r="50471" spans="1:12" s="1" customFormat="1" ht="13.5">
      <c r="A50471" s="43"/>
      <c r="B50471" s="44"/>
      <c r="K50471" s="45"/>
      <c r="L50471" s="45"/>
    </row>
    <row r="50472" spans="1:12" s="1" customFormat="1" ht="13.5">
      <c r="A50472" s="43"/>
      <c r="B50472" s="44"/>
      <c r="K50472" s="45"/>
      <c r="L50472" s="45"/>
    </row>
    <row r="50473" spans="1:12" s="1" customFormat="1" ht="13.5">
      <c r="A50473" s="43"/>
      <c r="B50473" s="44"/>
      <c r="K50473" s="45"/>
      <c r="L50473" s="45"/>
    </row>
    <row r="50474" spans="1:12" s="1" customFormat="1" ht="13.5">
      <c r="A50474" s="43"/>
      <c r="B50474" s="44"/>
      <c r="K50474" s="45"/>
      <c r="L50474" s="45"/>
    </row>
    <row r="50475" spans="1:12" s="1" customFormat="1" ht="13.5">
      <c r="A50475" s="43"/>
      <c r="B50475" s="44"/>
      <c r="K50475" s="45"/>
      <c r="L50475" s="45"/>
    </row>
    <row r="50476" spans="1:12" s="1" customFormat="1" ht="13.5">
      <c r="A50476" s="43"/>
      <c r="B50476" s="44"/>
      <c r="K50476" s="45"/>
      <c r="L50476" s="45"/>
    </row>
    <row r="50477" spans="1:12" s="1" customFormat="1" ht="13.5">
      <c r="A50477" s="43"/>
      <c r="B50477" s="44"/>
      <c r="K50477" s="45"/>
      <c r="L50477" s="45"/>
    </row>
    <row r="50478" spans="1:12" s="1" customFormat="1" ht="13.5">
      <c r="A50478" s="43"/>
      <c r="B50478" s="44"/>
      <c r="K50478" s="45"/>
      <c r="L50478" s="45"/>
    </row>
    <row r="50479" spans="1:12" s="1" customFormat="1" ht="13.5">
      <c r="A50479" s="43"/>
      <c r="B50479" s="44"/>
      <c r="K50479" s="45"/>
      <c r="L50479" s="45"/>
    </row>
    <row r="50480" spans="1:12" s="1" customFormat="1" ht="13.5">
      <c r="A50480" s="43"/>
      <c r="B50480" s="44"/>
      <c r="K50480" s="45"/>
      <c r="L50480" s="45"/>
    </row>
    <row r="50481" spans="1:12" s="1" customFormat="1" ht="13.5">
      <c r="A50481" s="43"/>
      <c r="B50481" s="44"/>
      <c r="K50481" s="45"/>
      <c r="L50481" s="45"/>
    </row>
    <row r="50482" spans="1:12" s="1" customFormat="1" ht="13.5">
      <c r="A50482" s="43"/>
      <c r="B50482" s="44"/>
      <c r="K50482" s="45"/>
      <c r="L50482" s="45"/>
    </row>
    <row r="50483" spans="1:12" s="1" customFormat="1" ht="13.5">
      <c r="A50483" s="43"/>
      <c r="B50483" s="44"/>
      <c r="K50483" s="45"/>
      <c r="L50483" s="45"/>
    </row>
    <row r="50484" spans="1:12" s="1" customFormat="1" ht="13.5">
      <c r="A50484" s="43"/>
      <c r="B50484" s="44"/>
      <c r="K50484" s="45"/>
      <c r="L50484" s="45"/>
    </row>
    <row r="50485" spans="1:12" s="1" customFormat="1" ht="13.5">
      <c r="A50485" s="43"/>
      <c r="B50485" s="44"/>
      <c r="K50485" s="45"/>
      <c r="L50485" s="45"/>
    </row>
    <row r="50486" spans="1:12" s="1" customFormat="1" ht="13.5">
      <c r="A50486" s="43"/>
      <c r="B50486" s="44"/>
      <c r="K50486" s="45"/>
      <c r="L50486" s="45"/>
    </row>
    <row r="50487" spans="1:12" s="1" customFormat="1" ht="13.5">
      <c r="A50487" s="43"/>
      <c r="B50487" s="44"/>
      <c r="K50487" s="45"/>
      <c r="L50487" s="45"/>
    </row>
    <row r="50488" spans="1:12" s="1" customFormat="1" ht="13.5">
      <c r="A50488" s="43"/>
      <c r="B50488" s="44"/>
      <c r="K50488" s="45"/>
      <c r="L50488" s="45"/>
    </row>
    <row r="50489" spans="1:12" s="1" customFormat="1" ht="13.5">
      <c r="A50489" s="43"/>
      <c r="B50489" s="44"/>
      <c r="K50489" s="45"/>
      <c r="L50489" s="45"/>
    </row>
    <row r="50490" spans="1:12" s="1" customFormat="1" ht="13.5">
      <c r="A50490" s="43"/>
      <c r="B50490" s="44"/>
      <c r="K50490" s="45"/>
      <c r="L50490" s="45"/>
    </row>
    <row r="50491" spans="1:12" s="1" customFormat="1" ht="13.5">
      <c r="A50491" s="43"/>
      <c r="B50491" s="44"/>
      <c r="K50491" s="45"/>
      <c r="L50491" s="45"/>
    </row>
    <row r="50492" spans="1:12" s="1" customFormat="1" ht="13.5">
      <c r="A50492" s="43"/>
      <c r="B50492" s="44"/>
      <c r="K50492" s="45"/>
      <c r="L50492" s="45"/>
    </row>
    <row r="50493" spans="1:12" s="1" customFormat="1" ht="13.5">
      <c r="A50493" s="43"/>
      <c r="B50493" s="44"/>
      <c r="K50493" s="45"/>
      <c r="L50493" s="45"/>
    </row>
    <row r="50494" spans="1:12" s="1" customFormat="1" ht="13.5">
      <c r="A50494" s="43"/>
      <c r="B50494" s="44"/>
      <c r="K50494" s="45"/>
      <c r="L50494" s="45"/>
    </row>
    <row r="50495" spans="1:12" s="1" customFormat="1" ht="13.5">
      <c r="A50495" s="43"/>
      <c r="B50495" s="44"/>
      <c r="K50495" s="45"/>
      <c r="L50495" s="45"/>
    </row>
    <row r="50496" spans="1:12" s="1" customFormat="1" ht="13.5">
      <c r="A50496" s="43"/>
      <c r="B50496" s="44"/>
      <c r="K50496" s="45"/>
      <c r="L50496" s="45"/>
    </row>
    <row r="50497" spans="1:12" s="1" customFormat="1" ht="13.5">
      <c r="A50497" s="43"/>
      <c r="B50497" s="44"/>
      <c r="K50497" s="45"/>
      <c r="L50497" s="45"/>
    </row>
    <row r="50498" spans="1:12" s="1" customFormat="1" ht="13.5">
      <c r="A50498" s="43"/>
      <c r="B50498" s="44"/>
      <c r="K50498" s="45"/>
      <c r="L50498" s="45"/>
    </row>
    <row r="50499" spans="1:12" s="1" customFormat="1" ht="13.5">
      <c r="A50499" s="43"/>
      <c r="B50499" s="44"/>
      <c r="K50499" s="45"/>
      <c r="L50499" s="45"/>
    </row>
    <row r="50500" spans="1:12" s="1" customFormat="1" ht="13.5">
      <c r="A50500" s="43"/>
      <c r="B50500" s="44"/>
      <c r="K50500" s="45"/>
      <c r="L50500" s="45"/>
    </row>
    <row r="50501" spans="1:12" s="1" customFormat="1" ht="13.5">
      <c r="A50501" s="43"/>
      <c r="B50501" s="44"/>
      <c r="K50501" s="45"/>
      <c r="L50501" s="45"/>
    </row>
    <row r="50502" spans="1:12" s="1" customFormat="1" ht="13.5">
      <c r="A50502" s="43"/>
      <c r="B50502" s="44"/>
      <c r="K50502" s="45"/>
      <c r="L50502" s="45"/>
    </row>
    <row r="50503" spans="1:12" s="1" customFormat="1" ht="13.5">
      <c r="A50503" s="43"/>
      <c r="B50503" s="44"/>
      <c r="K50503" s="45"/>
      <c r="L50503" s="45"/>
    </row>
    <row r="50504" spans="1:12" s="1" customFormat="1" ht="13.5">
      <c r="A50504" s="43"/>
      <c r="B50504" s="44"/>
      <c r="K50504" s="45"/>
      <c r="L50504" s="45"/>
    </row>
    <row r="50505" spans="1:12" s="1" customFormat="1" ht="13.5">
      <c r="A50505" s="43"/>
      <c r="B50505" s="44"/>
      <c r="K50505" s="45"/>
      <c r="L50505" s="45"/>
    </row>
    <row r="50506" spans="1:12" s="1" customFormat="1" ht="13.5">
      <c r="A50506" s="43"/>
      <c r="B50506" s="44"/>
      <c r="K50506" s="45"/>
      <c r="L50506" s="45"/>
    </row>
    <row r="50507" spans="1:12" s="1" customFormat="1" ht="13.5">
      <c r="A50507" s="43"/>
      <c r="B50507" s="44"/>
      <c r="K50507" s="45"/>
      <c r="L50507" s="45"/>
    </row>
    <row r="50508" spans="1:12" s="1" customFormat="1" ht="13.5">
      <c r="A50508" s="43"/>
      <c r="B50508" s="44"/>
      <c r="K50508" s="45"/>
      <c r="L50508" s="45"/>
    </row>
    <row r="50509" spans="1:12" s="1" customFormat="1" ht="13.5">
      <c r="A50509" s="43"/>
      <c r="B50509" s="44"/>
      <c r="K50509" s="45"/>
      <c r="L50509" s="45"/>
    </row>
    <row r="50510" spans="1:12" s="1" customFormat="1" ht="13.5">
      <c r="A50510" s="43"/>
      <c r="B50510" s="44"/>
      <c r="K50510" s="45"/>
      <c r="L50510" s="45"/>
    </row>
    <row r="50511" spans="1:12" s="1" customFormat="1" ht="13.5">
      <c r="A50511" s="43"/>
      <c r="B50511" s="44"/>
      <c r="K50511" s="45"/>
      <c r="L50511" s="45"/>
    </row>
    <row r="50512" spans="1:12" s="1" customFormat="1" ht="13.5">
      <c r="A50512" s="43"/>
      <c r="B50512" s="44"/>
      <c r="K50512" s="45"/>
      <c r="L50512" s="45"/>
    </row>
    <row r="50513" spans="1:12" s="1" customFormat="1" ht="13.5">
      <c r="A50513" s="43"/>
      <c r="B50513" s="44"/>
      <c r="K50513" s="45"/>
      <c r="L50513" s="45"/>
    </row>
    <row r="50514" spans="1:12" s="1" customFormat="1" ht="13.5">
      <c r="A50514" s="43"/>
      <c r="B50514" s="44"/>
      <c r="K50514" s="45"/>
      <c r="L50514" s="45"/>
    </row>
    <row r="50515" spans="1:12" s="1" customFormat="1" ht="13.5">
      <c r="A50515" s="43"/>
      <c r="B50515" s="44"/>
      <c r="K50515" s="45"/>
      <c r="L50515" s="45"/>
    </row>
    <row r="50516" spans="1:12" s="1" customFormat="1" ht="13.5">
      <c r="A50516" s="43"/>
      <c r="B50516" s="44"/>
      <c r="K50516" s="45"/>
      <c r="L50516" s="45"/>
    </row>
    <row r="50517" spans="1:12" s="1" customFormat="1" ht="13.5">
      <c r="A50517" s="43"/>
      <c r="B50517" s="44"/>
      <c r="K50517" s="45"/>
      <c r="L50517" s="45"/>
    </row>
    <row r="50518" spans="1:12" s="1" customFormat="1" ht="13.5">
      <c r="A50518" s="43"/>
      <c r="B50518" s="44"/>
      <c r="K50518" s="45"/>
      <c r="L50518" s="45"/>
    </row>
    <row r="50519" spans="1:12" s="1" customFormat="1" ht="13.5">
      <c r="A50519" s="43"/>
      <c r="B50519" s="44"/>
      <c r="K50519" s="45"/>
      <c r="L50519" s="45"/>
    </row>
    <row r="50520" spans="1:12" s="1" customFormat="1" ht="13.5">
      <c r="A50520" s="43"/>
      <c r="B50520" s="44"/>
      <c r="K50520" s="45"/>
      <c r="L50520" s="45"/>
    </row>
    <row r="50521" spans="1:12" s="1" customFormat="1" ht="13.5">
      <c r="A50521" s="43"/>
      <c r="B50521" s="44"/>
      <c r="K50521" s="45"/>
      <c r="L50521" s="45"/>
    </row>
    <row r="50522" spans="1:12" s="1" customFormat="1" ht="13.5">
      <c r="A50522" s="43"/>
      <c r="B50522" s="44"/>
      <c r="K50522" s="45"/>
      <c r="L50522" s="45"/>
    </row>
    <row r="50523" spans="1:12" s="1" customFormat="1" ht="13.5">
      <c r="A50523" s="43"/>
      <c r="B50523" s="44"/>
      <c r="K50523" s="45"/>
      <c r="L50523" s="45"/>
    </row>
    <row r="50524" spans="1:12" s="1" customFormat="1" ht="13.5">
      <c r="A50524" s="43"/>
      <c r="B50524" s="44"/>
      <c r="K50524" s="45"/>
      <c r="L50524" s="45"/>
    </row>
    <row r="50525" spans="1:12" s="1" customFormat="1" ht="13.5">
      <c r="A50525" s="43"/>
      <c r="B50525" s="44"/>
      <c r="K50525" s="45"/>
      <c r="L50525" s="45"/>
    </row>
    <row r="50526" spans="1:12" s="1" customFormat="1" ht="13.5">
      <c r="A50526" s="43"/>
      <c r="B50526" s="44"/>
      <c r="K50526" s="45"/>
      <c r="L50526" s="45"/>
    </row>
    <row r="50527" spans="1:12" s="1" customFormat="1" ht="13.5">
      <c r="A50527" s="43"/>
      <c r="B50527" s="44"/>
      <c r="K50527" s="45"/>
      <c r="L50527" s="45"/>
    </row>
    <row r="50528" spans="1:12" s="1" customFormat="1" ht="13.5">
      <c r="A50528" s="43"/>
      <c r="B50528" s="44"/>
      <c r="K50528" s="45"/>
      <c r="L50528" s="45"/>
    </row>
    <row r="50529" spans="1:12" s="1" customFormat="1" ht="13.5">
      <c r="A50529" s="43"/>
      <c r="B50529" s="44"/>
      <c r="K50529" s="45"/>
      <c r="L50529" s="45"/>
    </row>
    <row r="50530" spans="1:12" s="1" customFormat="1" ht="13.5">
      <c r="A50530" s="43"/>
      <c r="B50530" s="44"/>
      <c r="K50530" s="45"/>
      <c r="L50530" s="45"/>
    </row>
    <row r="50531" spans="1:12" s="1" customFormat="1" ht="13.5">
      <c r="A50531" s="43"/>
      <c r="B50531" s="44"/>
      <c r="K50531" s="45"/>
      <c r="L50531" s="45"/>
    </row>
    <row r="50532" spans="1:12" s="1" customFormat="1" ht="13.5">
      <c r="A50532" s="43"/>
      <c r="B50532" s="44"/>
      <c r="K50532" s="45"/>
      <c r="L50532" s="45"/>
    </row>
    <row r="50533" spans="1:12" s="1" customFormat="1" ht="13.5">
      <c r="A50533" s="43"/>
      <c r="B50533" s="44"/>
      <c r="K50533" s="45"/>
      <c r="L50533" s="45"/>
    </row>
    <row r="50534" spans="1:12" s="1" customFormat="1" ht="13.5">
      <c r="A50534" s="43"/>
      <c r="B50534" s="44"/>
      <c r="K50534" s="45"/>
      <c r="L50534" s="45"/>
    </row>
    <row r="50535" spans="1:12" s="1" customFormat="1" ht="13.5">
      <c r="A50535" s="43"/>
      <c r="B50535" s="44"/>
      <c r="K50535" s="45"/>
      <c r="L50535" s="45"/>
    </row>
    <row r="50536" spans="1:12" s="1" customFormat="1" ht="13.5">
      <c r="A50536" s="43"/>
      <c r="B50536" s="44"/>
      <c r="K50536" s="45"/>
      <c r="L50536" s="45"/>
    </row>
    <row r="50537" spans="1:12" s="1" customFormat="1" ht="13.5">
      <c r="A50537" s="43"/>
      <c r="B50537" s="44"/>
      <c r="K50537" s="45"/>
      <c r="L50537" s="45"/>
    </row>
    <row r="50538" spans="1:12" s="1" customFormat="1" ht="13.5">
      <c r="A50538" s="43"/>
      <c r="B50538" s="44"/>
      <c r="K50538" s="45"/>
      <c r="L50538" s="45"/>
    </row>
    <row r="50539" spans="1:12" s="1" customFormat="1" ht="13.5">
      <c r="A50539" s="43"/>
      <c r="B50539" s="44"/>
      <c r="K50539" s="45"/>
      <c r="L50539" s="45"/>
    </row>
    <row r="50540" spans="1:12" s="1" customFormat="1" ht="13.5">
      <c r="A50540" s="43"/>
      <c r="B50540" s="44"/>
      <c r="K50540" s="45"/>
      <c r="L50540" s="45"/>
    </row>
    <row r="50541" spans="1:12" s="1" customFormat="1" ht="13.5">
      <c r="A50541" s="43"/>
      <c r="B50541" s="44"/>
      <c r="K50541" s="45"/>
      <c r="L50541" s="45"/>
    </row>
    <row r="50542" spans="1:12" s="1" customFormat="1" ht="13.5">
      <c r="A50542" s="43"/>
      <c r="B50542" s="44"/>
      <c r="K50542" s="45"/>
      <c r="L50542" s="45"/>
    </row>
    <row r="50543" spans="1:12" s="1" customFormat="1" ht="13.5">
      <c r="A50543" s="43"/>
      <c r="B50543" s="44"/>
      <c r="K50543" s="45"/>
      <c r="L50543" s="45"/>
    </row>
    <row r="50544" spans="1:12" s="1" customFormat="1" ht="13.5">
      <c r="A50544" s="43"/>
      <c r="B50544" s="44"/>
      <c r="K50544" s="45"/>
      <c r="L50544" s="45"/>
    </row>
    <row r="50545" spans="1:12" s="1" customFormat="1" ht="13.5">
      <c r="A50545" s="43"/>
      <c r="B50545" s="44"/>
      <c r="K50545" s="45"/>
      <c r="L50545" s="45"/>
    </row>
    <row r="50546" spans="1:12" s="1" customFormat="1" ht="13.5">
      <c r="A50546" s="43"/>
      <c r="B50546" s="44"/>
      <c r="K50546" s="45"/>
      <c r="L50546" s="45"/>
    </row>
    <row r="50547" spans="1:12" s="1" customFormat="1" ht="13.5">
      <c r="A50547" s="43"/>
      <c r="B50547" s="44"/>
      <c r="K50547" s="45"/>
      <c r="L50547" s="45"/>
    </row>
    <row r="50548" spans="1:12" s="1" customFormat="1" ht="13.5">
      <c r="A50548" s="43"/>
      <c r="B50548" s="44"/>
      <c r="K50548" s="45"/>
      <c r="L50548" s="45"/>
    </row>
    <row r="50549" spans="1:12" s="1" customFormat="1" ht="13.5">
      <c r="A50549" s="43"/>
      <c r="B50549" s="44"/>
      <c r="K50549" s="45"/>
      <c r="L50549" s="45"/>
    </row>
    <row r="50550" spans="1:12" s="1" customFormat="1" ht="13.5">
      <c r="A50550" s="43"/>
      <c r="B50550" s="44"/>
      <c r="K50550" s="45"/>
      <c r="L50550" s="45"/>
    </row>
    <row r="50551" spans="1:12" s="1" customFormat="1" ht="13.5">
      <c r="A50551" s="43"/>
      <c r="B50551" s="44"/>
      <c r="K50551" s="45"/>
      <c r="L50551" s="45"/>
    </row>
    <row r="50552" spans="1:12" s="1" customFormat="1" ht="13.5">
      <c r="A50552" s="43"/>
      <c r="B50552" s="44"/>
      <c r="K50552" s="45"/>
      <c r="L50552" s="45"/>
    </row>
    <row r="50553" spans="1:12" s="1" customFormat="1" ht="13.5">
      <c r="A50553" s="43"/>
      <c r="B50553" s="44"/>
      <c r="K50553" s="45"/>
      <c r="L50553" s="45"/>
    </row>
    <row r="50554" spans="1:12" s="1" customFormat="1" ht="13.5">
      <c r="A50554" s="43"/>
      <c r="B50554" s="44"/>
      <c r="K50554" s="45"/>
      <c r="L50554" s="45"/>
    </row>
    <row r="50555" spans="1:12" s="1" customFormat="1" ht="13.5">
      <c r="A50555" s="43"/>
      <c r="B50555" s="44"/>
      <c r="K50555" s="45"/>
      <c r="L50555" s="45"/>
    </row>
    <row r="50556" spans="1:12" s="1" customFormat="1" ht="13.5">
      <c r="A50556" s="43"/>
      <c r="B50556" s="44"/>
      <c r="K50556" s="45"/>
      <c r="L50556" s="45"/>
    </row>
    <row r="50557" spans="1:12" s="1" customFormat="1" ht="13.5">
      <c r="A50557" s="43"/>
      <c r="B50557" s="44"/>
      <c r="K50557" s="45"/>
      <c r="L50557" s="45"/>
    </row>
    <row r="50558" spans="1:12" s="1" customFormat="1" ht="13.5">
      <c r="A50558" s="43"/>
      <c r="B50558" s="44"/>
      <c r="K50558" s="45"/>
      <c r="L50558" s="45"/>
    </row>
    <row r="50559" spans="1:12" s="1" customFormat="1" ht="13.5">
      <c r="A50559" s="43"/>
      <c r="B50559" s="44"/>
      <c r="K50559" s="45"/>
      <c r="L50559" s="45"/>
    </row>
    <row r="50560" spans="1:12" s="1" customFormat="1" ht="13.5">
      <c r="A50560" s="43"/>
      <c r="B50560" s="44"/>
      <c r="K50560" s="45"/>
      <c r="L50560" s="45"/>
    </row>
    <row r="50561" spans="1:12" s="1" customFormat="1" ht="13.5">
      <c r="A50561" s="43"/>
      <c r="B50561" s="44"/>
      <c r="K50561" s="45"/>
      <c r="L50561" s="45"/>
    </row>
    <row r="50562" spans="1:12" s="1" customFormat="1" ht="13.5">
      <c r="A50562" s="43"/>
      <c r="B50562" s="44"/>
      <c r="K50562" s="45"/>
      <c r="L50562" s="45"/>
    </row>
    <row r="50563" spans="1:12" s="1" customFormat="1" ht="13.5">
      <c r="A50563" s="43"/>
      <c r="B50563" s="44"/>
      <c r="K50563" s="45"/>
      <c r="L50563" s="45"/>
    </row>
    <row r="50564" spans="1:12" s="1" customFormat="1" ht="13.5">
      <c r="A50564" s="43"/>
      <c r="B50564" s="44"/>
      <c r="K50564" s="45"/>
      <c r="L50564" s="45"/>
    </row>
    <row r="50565" spans="1:12" s="1" customFormat="1" ht="13.5">
      <c r="A50565" s="43"/>
      <c r="B50565" s="44"/>
      <c r="K50565" s="45"/>
      <c r="L50565" s="45"/>
    </row>
    <row r="50566" spans="1:12" s="1" customFormat="1" ht="13.5">
      <c r="A50566" s="43"/>
      <c r="B50566" s="44"/>
      <c r="K50566" s="45"/>
      <c r="L50566" s="45"/>
    </row>
    <row r="50567" spans="1:12" s="1" customFormat="1" ht="13.5">
      <c r="A50567" s="43"/>
      <c r="B50567" s="44"/>
      <c r="K50567" s="45"/>
      <c r="L50567" s="45"/>
    </row>
    <row r="50568" spans="1:12" s="1" customFormat="1" ht="13.5">
      <c r="A50568" s="43"/>
      <c r="B50568" s="44"/>
      <c r="K50568" s="45"/>
      <c r="L50568" s="45"/>
    </row>
    <row r="50569" spans="1:12" s="1" customFormat="1" ht="13.5">
      <c r="A50569" s="43"/>
      <c r="B50569" s="44"/>
      <c r="K50569" s="45"/>
      <c r="L50569" s="45"/>
    </row>
    <row r="50570" spans="1:12" s="1" customFormat="1" ht="13.5">
      <c r="A50570" s="43"/>
      <c r="B50570" s="44"/>
      <c r="K50570" s="45"/>
      <c r="L50570" s="45"/>
    </row>
    <row r="50571" spans="1:12" s="1" customFormat="1" ht="13.5">
      <c r="A50571" s="43"/>
      <c r="B50571" s="44"/>
      <c r="K50571" s="45"/>
      <c r="L50571" s="45"/>
    </row>
    <row r="50572" spans="1:12" s="1" customFormat="1" ht="13.5">
      <c r="A50572" s="43"/>
      <c r="B50572" s="44"/>
      <c r="K50572" s="45"/>
      <c r="L50572" s="45"/>
    </row>
    <row r="50573" spans="1:12" s="1" customFormat="1" ht="13.5">
      <c r="A50573" s="43"/>
      <c r="B50573" s="44"/>
      <c r="K50573" s="45"/>
      <c r="L50573" s="45"/>
    </row>
    <row r="50574" spans="1:12" s="1" customFormat="1" ht="13.5">
      <c r="A50574" s="43"/>
      <c r="B50574" s="44"/>
      <c r="K50574" s="45"/>
      <c r="L50574" s="45"/>
    </row>
    <row r="50575" spans="1:12" s="1" customFormat="1" ht="13.5">
      <c r="A50575" s="43"/>
      <c r="B50575" s="44"/>
      <c r="K50575" s="45"/>
      <c r="L50575" s="45"/>
    </row>
    <row r="50576" spans="1:12" s="1" customFormat="1" ht="13.5">
      <c r="A50576" s="43"/>
      <c r="B50576" s="44"/>
      <c r="K50576" s="45"/>
      <c r="L50576" s="45"/>
    </row>
    <row r="50577" spans="1:12" s="1" customFormat="1" ht="13.5">
      <c r="A50577" s="43"/>
      <c r="B50577" s="44"/>
      <c r="K50577" s="45"/>
      <c r="L50577" s="45"/>
    </row>
    <row r="50578" spans="1:12" s="1" customFormat="1" ht="13.5">
      <c r="A50578" s="43"/>
      <c r="B50578" s="44"/>
      <c r="K50578" s="45"/>
      <c r="L50578" s="45"/>
    </row>
    <row r="50579" spans="1:12" s="1" customFormat="1" ht="13.5">
      <c r="A50579" s="43"/>
      <c r="B50579" s="44"/>
      <c r="K50579" s="45"/>
      <c r="L50579" s="45"/>
    </row>
    <row r="50580" spans="1:12" s="1" customFormat="1" ht="13.5">
      <c r="A50580" s="43"/>
      <c r="B50580" s="44"/>
      <c r="K50580" s="45"/>
      <c r="L50580" s="45"/>
    </row>
    <row r="50581" spans="1:12" s="1" customFormat="1" ht="13.5">
      <c r="A50581" s="43"/>
      <c r="B50581" s="44"/>
      <c r="K50581" s="45"/>
      <c r="L50581" s="45"/>
    </row>
    <row r="50582" spans="1:12" s="1" customFormat="1" ht="13.5">
      <c r="A50582" s="43"/>
      <c r="B50582" s="44"/>
      <c r="K50582" s="45"/>
      <c r="L50582" s="45"/>
    </row>
    <row r="50583" spans="1:12" s="1" customFormat="1" ht="13.5">
      <c r="A50583" s="43"/>
      <c r="B50583" s="44"/>
      <c r="K50583" s="45"/>
      <c r="L50583" s="45"/>
    </row>
    <row r="50584" spans="1:12" s="1" customFormat="1" ht="13.5">
      <c r="A50584" s="43"/>
      <c r="B50584" s="44"/>
      <c r="K50584" s="45"/>
      <c r="L50584" s="45"/>
    </row>
    <row r="50585" spans="1:12" s="1" customFormat="1" ht="13.5">
      <c r="A50585" s="43"/>
      <c r="B50585" s="44"/>
      <c r="K50585" s="45"/>
      <c r="L50585" s="45"/>
    </row>
    <row r="50586" spans="1:12" s="1" customFormat="1" ht="13.5">
      <c r="A50586" s="43"/>
      <c r="B50586" s="44"/>
      <c r="K50586" s="45"/>
      <c r="L50586" s="45"/>
    </row>
    <row r="50587" spans="1:12" s="1" customFormat="1" ht="13.5">
      <c r="A50587" s="43"/>
      <c r="B50587" s="44"/>
      <c r="K50587" s="45"/>
      <c r="L50587" s="45"/>
    </row>
    <row r="50588" spans="1:12" s="1" customFormat="1" ht="13.5">
      <c r="A50588" s="43"/>
      <c r="B50588" s="44"/>
      <c r="K50588" s="45"/>
      <c r="L50588" s="45"/>
    </row>
    <row r="50589" spans="1:12" s="1" customFormat="1" ht="13.5">
      <c r="A50589" s="43"/>
      <c r="B50589" s="44"/>
      <c r="K50589" s="45"/>
      <c r="L50589" s="45"/>
    </row>
    <row r="50590" spans="1:12" s="1" customFormat="1" ht="13.5">
      <c r="A50590" s="43"/>
      <c r="B50590" s="44"/>
      <c r="K50590" s="45"/>
      <c r="L50590" s="45"/>
    </row>
    <row r="50591" spans="1:12" s="1" customFormat="1" ht="13.5">
      <c r="A50591" s="43"/>
      <c r="B50591" s="44"/>
      <c r="K50591" s="45"/>
      <c r="L50591" s="45"/>
    </row>
    <row r="50592" spans="1:12" s="1" customFormat="1" ht="13.5">
      <c r="A50592" s="43"/>
      <c r="B50592" s="44"/>
      <c r="K50592" s="45"/>
      <c r="L50592" s="45"/>
    </row>
    <row r="50593" spans="1:12" s="1" customFormat="1" ht="13.5">
      <c r="A50593" s="43"/>
      <c r="B50593" s="44"/>
      <c r="K50593" s="45"/>
      <c r="L50593" s="45"/>
    </row>
    <row r="50594" spans="1:12" s="1" customFormat="1" ht="13.5">
      <c r="A50594" s="43"/>
      <c r="B50594" s="44"/>
      <c r="K50594" s="45"/>
      <c r="L50594" s="45"/>
    </row>
    <row r="50595" spans="1:12" s="1" customFormat="1" ht="13.5">
      <c r="A50595" s="43"/>
      <c r="B50595" s="44"/>
      <c r="K50595" s="45"/>
      <c r="L50595" s="45"/>
    </row>
    <row r="50596" spans="1:12" s="1" customFormat="1" ht="13.5">
      <c r="A50596" s="43"/>
      <c r="B50596" s="44"/>
      <c r="K50596" s="45"/>
      <c r="L50596" s="45"/>
    </row>
    <row r="50597" spans="1:12" s="1" customFormat="1" ht="13.5">
      <c r="A50597" s="43"/>
      <c r="B50597" s="44"/>
      <c r="K50597" s="45"/>
      <c r="L50597" s="45"/>
    </row>
    <row r="50598" spans="1:12" s="1" customFormat="1" ht="13.5">
      <c r="A50598" s="43"/>
      <c r="B50598" s="44"/>
      <c r="K50598" s="45"/>
      <c r="L50598" s="45"/>
    </row>
    <row r="50599" spans="1:12" s="1" customFormat="1" ht="13.5">
      <c r="A50599" s="43"/>
      <c r="B50599" s="44"/>
      <c r="K50599" s="45"/>
      <c r="L50599" s="45"/>
    </row>
    <row r="50600" spans="1:12" s="1" customFormat="1" ht="13.5">
      <c r="A50600" s="43"/>
      <c r="B50600" s="44"/>
      <c r="K50600" s="45"/>
      <c r="L50600" s="45"/>
    </row>
    <row r="50601" spans="1:12" s="1" customFormat="1" ht="13.5">
      <c r="A50601" s="43"/>
      <c r="B50601" s="44"/>
      <c r="K50601" s="45"/>
      <c r="L50601" s="45"/>
    </row>
    <row r="50602" spans="1:12" s="1" customFormat="1" ht="13.5">
      <c r="A50602" s="43"/>
      <c r="B50602" s="44"/>
      <c r="K50602" s="45"/>
      <c r="L50602" s="45"/>
    </row>
    <row r="50603" spans="1:12" s="1" customFormat="1" ht="13.5">
      <c r="A50603" s="43"/>
      <c r="B50603" s="44"/>
      <c r="K50603" s="45"/>
      <c r="L50603" s="45"/>
    </row>
    <row r="50604" spans="1:12" s="1" customFormat="1" ht="13.5">
      <c r="A50604" s="43"/>
      <c r="B50604" s="44"/>
      <c r="K50604" s="45"/>
      <c r="L50604" s="45"/>
    </row>
    <row r="50605" spans="1:12" s="1" customFormat="1" ht="13.5">
      <c r="A50605" s="43"/>
      <c r="B50605" s="44"/>
      <c r="K50605" s="45"/>
      <c r="L50605" s="45"/>
    </row>
    <row r="50606" spans="1:12" s="1" customFormat="1" ht="13.5">
      <c r="A50606" s="43"/>
      <c r="B50606" s="44"/>
      <c r="K50606" s="45"/>
      <c r="L50606" s="45"/>
    </row>
    <row r="50607" spans="1:12" s="1" customFormat="1" ht="13.5">
      <c r="A50607" s="43"/>
      <c r="B50607" s="44"/>
      <c r="K50607" s="45"/>
      <c r="L50607" s="45"/>
    </row>
    <row r="50608" spans="1:12" s="1" customFormat="1" ht="13.5">
      <c r="A50608" s="43"/>
      <c r="B50608" s="44"/>
      <c r="K50608" s="45"/>
      <c r="L50608" s="45"/>
    </row>
    <row r="50609" spans="1:12" s="1" customFormat="1" ht="13.5">
      <c r="A50609" s="43"/>
      <c r="B50609" s="44"/>
      <c r="K50609" s="45"/>
      <c r="L50609" s="45"/>
    </row>
    <row r="50610" spans="1:12" s="1" customFormat="1" ht="13.5">
      <c r="A50610" s="43"/>
      <c r="B50610" s="44"/>
      <c r="K50610" s="45"/>
      <c r="L50610" s="45"/>
    </row>
    <row r="50611" spans="1:12" s="1" customFormat="1" ht="13.5">
      <c r="A50611" s="43"/>
      <c r="B50611" s="44"/>
      <c r="K50611" s="45"/>
      <c r="L50611" s="45"/>
    </row>
    <row r="50612" spans="1:12" s="1" customFormat="1" ht="13.5">
      <c r="A50612" s="43"/>
      <c r="B50612" s="44"/>
      <c r="K50612" s="45"/>
      <c r="L50612" s="45"/>
    </row>
    <row r="50613" spans="1:12" s="1" customFormat="1" ht="13.5">
      <c r="A50613" s="43"/>
      <c r="B50613" s="44"/>
      <c r="K50613" s="45"/>
      <c r="L50613" s="45"/>
    </row>
    <row r="50614" spans="1:12" s="1" customFormat="1" ht="13.5">
      <c r="A50614" s="43"/>
      <c r="B50614" s="44"/>
      <c r="K50614" s="45"/>
      <c r="L50614" s="45"/>
    </row>
    <row r="50615" spans="1:12" s="1" customFormat="1" ht="13.5">
      <c r="A50615" s="43"/>
      <c r="B50615" s="44"/>
      <c r="K50615" s="45"/>
      <c r="L50615" s="45"/>
    </row>
    <row r="50616" spans="1:12" s="1" customFormat="1" ht="13.5">
      <c r="A50616" s="43"/>
      <c r="B50616" s="44"/>
      <c r="K50616" s="45"/>
      <c r="L50616" s="45"/>
    </row>
    <row r="50617" spans="1:12" s="1" customFormat="1" ht="13.5">
      <c r="A50617" s="43"/>
      <c r="B50617" s="44"/>
      <c r="K50617" s="45"/>
      <c r="L50617" s="45"/>
    </row>
    <row r="50618" spans="1:12" s="1" customFormat="1" ht="13.5">
      <c r="A50618" s="43"/>
      <c r="B50618" s="44"/>
      <c r="K50618" s="45"/>
      <c r="L50618" s="45"/>
    </row>
    <row r="50619" spans="1:12" s="1" customFormat="1" ht="13.5">
      <c r="A50619" s="43"/>
      <c r="B50619" s="44"/>
      <c r="K50619" s="45"/>
      <c r="L50619" s="45"/>
    </row>
    <row r="50620" spans="1:12" s="1" customFormat="1" ht="13.5">
      <c r="A50620" s="43"/>
      <c r="B50620" s="44"/>
      <c r="K50620" s="45"/>
      <c r="L50620" s="45"/>
    </row>
    <row r="50621" spans="1:12" s="1" customFormat="1" ht="13.5">
      <c r="A50621" s="43"/>
      <c r="B50621" s="44"/>
      <c r="K50621" s="45"/>
      <c r="L50621" s="45"/>
    </row>
    <row r="50622" spans="1:12" s="1" customFormat="1" ht="13.5">
      <c r="A50622" s="43"/>
      <c r="B50622" s="44"/>
      <c r="K50622" s="45"/>
      <c r="L50622" s="45"/>
    </row>
    <row r="50623" spans="1:12" s="1" customFormat="1" ht="13.5">
      <c r="A50623" s="43"/>
      <c r="B50623" s="44"/>
      <c r="K50623" s="45"/>
      <c r="L50623" s="45"/>
    </row>
    <row r="50624" spans="1:12" s="1" customFormat="1" ht="13.5">
      <c r="A50624" s="43"/>
      <c r="B50624" s="44"/>
      <c r="K50624" s="45"/>
      <c r="L50624" s="45"/>
    </row>
    <row r="50625" spans="1:12" s="1" customFormat="1" ht="13.5">
      <c r="A50625" s="43"/>
      <c r="B50625" s="44"/>
      <c r="K50625" s="45"/>
      <c r="L50625" s="45"/>
    </row>
    <row r="50626" spans="1:12" s="1" customFormat="1" ht="13.5">
      <c r="A50626" s="43"/>
      <c r="B50626" s="44"/>
      <c r="K50626" s="45"/>
      <c r="L50626" s="45"/>
    </row>
    <row r="50627" spans="1:12" s="1" customFormat="1" ht="13.5">
      <c r="A50627" s="43"/>
      <c r="B50627" s="44"/>
      <c r="K50627" s="45"/>
      <c r="L50627" s="45"/>
    </row>
    <row r="50628" spans="1:12" s="1" customFormat="1" ht="13.5">
      <c r="A50628" s="43"/>
      <c r="B50628" s="44"/>
      <c r="K50628" s="45"/>
      <c r="L50628" s="45"/>
    </row>
    <row r="50629" spans="1:12" s="1" customFormat="1" ht="13.5">
      <c r="A50629" s="43"/>
      <c r="B50629" s="44"/>
      <c r="K50629" s="45"/>
      <c r="L50629" s="45"/>
    </row>
    <row r="50630" spans="1:12" s="1" customFormat="1" ht="13.5">
      <c r="A50630" s="43"/>
      <c r="B50630" s="44"/>
      <c r="K50630" s="45"/>
      <c r="L50630" s="45"/>
    </row>
    <row r="50631" spans="1:12" s="1" customFormat="1" ht="13.5">
      <c r="A50631" s="43"/>
      <c r="B50631" s="44"/>
      <c r="K50631" s="45"/>
      <c r="L50631" s="45"/>
    </row>
    <row r="50632" spans="1:12" s="1" customFormat="1" ht="13.5">
      <c r="A50632" s="43"/>
      <c r="B50632" s="44"/>
      <c r="K50632" s="45"/>
      <c r="L50632" s="45"/>
    </row>
    <row r="50633" spans="1:12" s="1" customFormat="1" ht="13.5">
      <c r="A50633" s="43"/>
      <c r="B50633" s="44"/>
      <c r="K50633" s="45"/>
      <c r="L50633" s="45"/>
    </row>
    <row r="50634" spans="1:12" s="1" customFormat="1" ht="13.5">
      <c r="A50634" s="43"/>
      <c r="B50634" s="44"/>
      <c r="K50634" s="45"/>
      <c r="L50634" s="45"/>
    </row>
    <row r="50635" spans="1:12" s="1" customFormat="1" ht="13.5">
      <c r="A50635" s="43"/>
      <c r="B50635" s="44"/>
      <c r="K50635" s="45"/>
      <c r="L50635" s="45"/>
    </row>
    <row r="50636" spans="1:12" s="1" customFormat="1" ht="13.5">
      <c r="A50636" s="43"/>
      <c r="B50636" s="44"/>
      <c r="K50636" s="45"/>
      <c r="L50636" s="45"/>
    </row>
    <row r="50637" spans="1:12" s="1" customFormat="1" ht="13.5">
      <c r="A50637" s="43"/>
      <c r="B50637" s="44"/>
      <c r="K50637" s="45"/>
      <c r="L50637" s="45"/>
    </row>
    <row r="50638" spans="1:12" s="1" customFormat="1" ht="13.5">
      <c r="A50638" s="43"/>
      <c r="B50638" s="44"/>
      <c r="K50638" s="45"/>
      <c r="L50638" s="45"/>
    </row>
    <row r="50639" spans="1:12" s="1" customFormat="1" ht="13.5">
      <c r="A50639" s="43"/>
      <c r="B50639" s="44"/>
      <c r="K50639" s="45"/>
      <c r="L50639" s="45"/>
    </row>
    <row r="50640" spans="1:12" s="1" customFormat="1" ht="13.5">
      <c r="A50640" s="43"/>
      <c r="B50640" s="44"/>
      <c r="K50640" s="45"/>
      <c r="L50640" s="45"/>
    </row>
    <row r="50641" spans="1:12" s="1" customFormat="1" ht="13.5">
      <c r="A50641" s="43"/>
      <c r="B50641" s="44"/>
      <c r="K50641" s="45"/>
      <c r="L50641" s="45"/>
    </row>
    <row r="50642" spans="1:12" s="1" customFormat="1" ht="13.5">
      <c r="A50642" s="43"/>
      <c r="B50642" s="44"/>
      <c r="K50642" s="45"/>
      <c r="L50642" s="45"/>
    </row>
    <row r="50643" spans="1:12" s="1" customFormat="1" ht="13.5">
      <c r="A50643" s="43"/>
      <c r="B50643" s="44"/>
      <c r="K50643" s="45"/>
      <c r="L50643" s="45"/>
    </row>
    <row r="50644" spans="1:12" s="1" customFormat="1" ht="13.5">
      <c r="A50644" s="43"/>
      <c r="B50644" s="44"/>
      <c r="K50644" s="45"/>
      <c r="L50644" s="45"/>
    </row>
    <row r="50645" spans="1:12" s="1" customFormat="1" ht="13.5">
      <c r="A50645" s="43"/>
      <c r="B50645" s="44"/>
      <c r="K50645" s="45"/>
      <c r="L50645" s="45"/>
    </row>
    <row r="50646" spans="1:12" s="1" customFormat="1" ht="13.5">
      <c r="A50646" s="43"/>
      <c r="B50646" s="44"/>
      <c r="K50646" s="45"/>
      <c r="L50646" s="45"/>
    </row>
    <row r="50647" spans="1:12" s="1" customFormat="1" ht="13.5">
      <c r="A50647" s="43"/>
      <c r="B50647" s="44"/>
      <c r="K50647" s="45"/>
      <c r="L50647" s="45"/>
    </row>
    <row r="50648" spans="1:12" s="1" customFormat="1" ht="13.5">
      <c r="A50648" s="43"/>
      <c r="B50648" s="44"/>
      <c r="K50648" s="45"/>
      <c r="L50648" s="45"/>
    </row>
    <row r="50649" spans="1:12" s="1" customFormat="1" ht="13.5">
      <c r="A50649" s="43"/>
      <c r="B50649" s="44"/>
      <c r="K50649" s="45"/>
      <c r="L50649" s="45"/>
    </row>
    <row r="50650" spans="1:12" s="1" customFormat="1" ht="13.5">
      <c r="A50650" s="43"/>
      <c r="B50650" s="44"/>
      <c r="K50650" s="45"/>
      <c r="L50650" s="45"/>
    </row>
    <row r="50651" spans="1:12" s="1" customFormat="1" ht="13.5">
      <c r="A50651" s="43"/>
      <c r="B50651" s="44"/>
      <c r="K50651" s="45"/>
      <c r="L50651" s="45"/>
    </row>
    <row r="50652" spans="1:12" s="1" customFormat="1" ht="13.5">
      <c r="A50652" s="43"/>
      <c r="B50652" s="44"/>
      <c r="K50652" s="45"/>
      <c r="L50652" s="45"/>
    </row>
    <row r="50653" spans="1:12" s="1" customFormat="1" ht="13.5">
      <c r="A50653" s="43"/>
      <c r="B50653" s="44"/>
      <c r="K50653" s="45"/>
      <c r="L50653" s="45"/>
    </row>
    <row r="50654" spans="1:12" s="1" customFormat="1" ht="13.5">
      <c r="A50654" s="43"/>
      <c r="B50654" s="44"/>
      <c r="K50654" s="45"/>
      <c r="L50654" s="45"/>
    </row>
    <row r="50655" spans="1:12" s="1" customFormat="1" ht="13.5">
      <c r="A50655" s="43"/>
      <c r="B50655" s="44"/>
      <c r="K50655" s="45"/>
      <c r="L50655" s="45"/>
    </row>
    <row r="50656" spans="1:12" s="1" customFormat="1" ht="13.5">
      <c r="A50656" s="43"/>
      <c r="B50656" s="44"/>
      <c r="K50656" s="45"/>
      <c r="L50656" s="45"/>
    </row>
    <row r="50657" spans="1:12" s="1" customFormat="1" ht="13.5">
      <c r="A50657" s="43"/>
      <c r="B50657" s="44"/>
      <c r="K50657" s="45"/>
      <c r="L50657" s="45"/>
    </row>
    <row r="50658" spans="1:12" s="1" customFormat="1" ht="13.5">
      <c r="A50658" s="43"/>
      <c r="B50658" s="44"/>
      <c r="K50658" s="45"/>
      <c r="L50658" s="45"/>
    </row>
    <row r="50659" spans="1:12" s="1" customFormat="1" ht="13.5">
      <c r="A50659" s="43"/>
      <c r="B50659" s="44"/>
      <c r="K50659" s="45"/>
      <c r="L50659" s="45"/>
    </row>
    <row r="50660" spans="1:12" s="1" customFormat="1" ht="13.5">
      <c r="A50660" s="43"/>
      <c r="B50660" s="44"/>
      <c r="K50660" s="45"/>
      <c r="L50660" s="45"/>
    </row>
    <row r="50661" spans="1:12" s="1" customFormat="1" ht="13.5">
      <c r="A50661" s="43"/>
      <c r="B50661" s="44"/>
      <c r="K50661" s="45"/>
      <c r="L50661" s="45"/>
    </row>
    <row r="50662" spans="1:12" s="1" customFormat="1" ht="13.5">
      <c r="A50662" s="43"/>
      <c r="B50662" s="44"/>
      <c r="K50662" s="45"/>
      <c r="L50662" s="45"/>
    </row>
    <row r="50663" spans="1:12" s="1" customFormat="1" ht="13.5">
      <c r="A50663" s="43"/>
      <c r="B50663" s="44"/>
      <c r="K50663" s="45"/>
      <c r="L50663" s="45"/>
    </row>
    <row r="50664" spans="1:12" s="1" customFormat="1" ht="13.5">
      <c r="A50664" s="43"/>
      <c r="B50664" s="44"/>
      <c r="K50664" s="45"/>
      <c r="L50664" s="45"/>
    </row>
    <row r="50665" spans="1:12" s="1" customFormat="1" ht="13.5">
      <c r="A50665" s="43"/>
      <c r="B50665" s="44"/>
      <c r="K50665" s="45"/>
      <c r="L50665" s="45"/>
    </row>
    <row r="50666" spans="1:12" s="1" customFormat="1" ht="13.5">
      <c r="A50666" s="43"/>
      <c r="B50666" s="44"/>
      <c r="K50666" s="45"/>
      <c r="L50666" s="45"/>
    </row>
    <row r="50667" spans="1:12" s="1" customFormat="1" ht="13.5">
      <c r="A50667" s="43"/>
      <c r="B50667" s="44"/>
      <c r="K50667" s="45"/>
      <c r="L50667" s="45"/>
    </row>
    <row r="50668" spans="1:12" s="1" customFormat="1" ht="13.5">
      <c r="A50668" s="43"/>
      <c r="B50668" s="44"/>
      <c r="K50668" s="45"/>
      <c r="L50668" s="45"/>
    </row>
    <row r="50669" spans="1:12" s="1" customFormat="1" ht="13.5">
      <c r="A50669" s="43"/>
      <c r="B50669" s="44"/>
      <c r="K50669" s="45"/>
      <c r="L50669" s="45"/>
    </row>
    <row r="50670" spans="1:12" s="1" customFormat="1" ht="13.5">
      <c r="A50670" s="43"/>
      <c r="B50670" s="44"/>
      <c r="K50670" s="45"/>
      <c r="L50670" s="45"/>
    </row>
    <row r="50671" spans="1:12" s="1" customFormat="1" ht="13.5">
      <c r="A50671" s="43"/>
      <c r="B50671" s="44"/>
      <c r="K50671" s="45"/>
      <c r="L50671" s="45"/>
    </row>
    <row r="50672" spans="1:12" s="1" customFormat="1" ht="13.5">
      <c r="A50672" s="43"/>
      <c r="B50672" s="44"/>
      <c r="K50672" s="45"/>
      <c r="L50672" s="45"/>
    </row>
    <row r="50673" spans="1:12" s="1" customFormat="1" ht="13.5">
      <c r="A50673" s="43"/>
      <c r="B50673" s="44"/>
      <c r="K50673" s="45"/>
      <c r="L50673" s="45"/>
    </row>
    <row r="50674" spans="1:12" s="1" customFormat="1" ht="13.5">
      <c r="A50674" s="43"/>
      <c r="B50674" s="44"/>
      <c r="K50674" s="45"/>
      <c r="L50674" s="45"/>
    </row>
    <row r="50675" spans="1:12" s="1" customFormat="1" ht="13.5">
      <c r="A50675" s="43"/>
      <c r="B50675" s="44"/>
      <c r="K50675" s="45"/>
      <c r="L50675" s="45"/>
    </row>
    <row r="50676" spans="1:12" s="1" customFormat="1" ht="13.5">
      <c r="A50676" s="43"/>
      <c r="B50676" s="44"/>
      <c r="K50676" s="45"/>
      <c r="L50676" s="45"/>
    </row>
    <row r="50677" spans="1:12" s="1" customFormat="1" ht="13.5">
      <c r="A50677" s="43"/>
      <c r="B50677" s="44"/>
      <c r="K50677" s="45"/>
      <c r="L50677" s="45"/>
    </row>
    <row r="50678" spans="1:12" s="1" customFormat="1" ht="13.5">
      <c r="A50678" s="43"/>
      <c r="B50678" s="44"/>
      <c r="K50678" s="45"/>
      <c r="L50678" s="45"/>
    </row>
    <row r="50679" spans="1:12" s="1" customFormat="1" ht="13.5">
      <c r="A50679" s="43"/>
      <c r="B50679" s="44"/>
      <c r="K50679" s="45"/>
      <c r="L50679" s="45"/>
    </row>
    <row r="50680" spans="1:12" s="1" customFormat="1" ht="13.5">
      <c r="A50680" s="43"/>
      <c r="B50680" s="44"/>
      <c r="K50680" s="45"/>
      <c r="L50680" s="45"/>
    </row>
    <row r="50681" spans="1:12" s="1" customFormat="1" ht="13.5">
      <c r="A50681" s="43"/>
      <c r="B50681" s="44"/>
      <c r="K50681" s="45"/>
      <c r="L50681" s="45"/>
    </row>
    <row r="50682" spans="1:12" s="1" customFormat="1" ht="13.5">
      <c r="A50682" s="43"/>
      <c r="B50682" s="44"/>
      <c r="K50682" s="45"/>
      <c r="L50682" s="45"/>
    </row>
    <row r="50683" spans="1:12" s="1" customFormat="1" ht="13.5">
      <c r="A50683" s="43"/>
      <c r="B50683" s="44"/>
      <c r="K50683" s="45"/>
      <c r="L50683" s="45"/>
    </row>
    <row r="50684" spans="1:12" s="1" customFormat="1" ht="13.5">
      <c r="A50684" s="43"/>
      <c r="B50684" s="44"/>
      <c r="K50684" s="45"/>
      <c r="L50684" s="45"/>
    </row>
    <row r="50685" spans="1:12" s="1" customFormat="1" ht="13.5">
      <c r="A50685" s="43"/>
      <c r="B50685" s="44"/>
      <c r="K50685" s="45"/>
      <c r="L50685" s="45"/>
    </row>
    <row r="50686" spans="1:12" s="1" customFormat="1" ht="13.5">
      <c r="A50686" s="43"/>
      <c r="B50686" s="44"/>
      <c r="K50686" s="45"/>
      <c r="L50686" s="45"/>
    </row>
    <row r="50687" spans="1:12" s="1" customFormat="1" ht="13.5">
      <c r="A50687" s="43"/>
      <c r="B50687" s="44"/>
      <c r="K50687" s="45"/>
      <c r="L50687" s="45"/>
    </row>
    <row r="50688" spans="1:12" s="1" customFormat="1" ht="13.5">
      <c r="A50688" s="43"/>
      <c r="B50688" s="44"/>
      <c r="K50688" s="45"/>
      <c r="L50688" s="45"/>
    </row>
    <row r="50689" spans="1:12" s="1" customFormat="1" ht="13.5">
      <c r="A50689" s="43"/>
      <c r="B50689" s="44"/>
      <c r="K50689" s="45"/>
      <c r="L50689" s="45"/>
    </row>
    <row r="50690" spans="1:12" s="1" customFormat="1" ht="13.5">
      <c r="A50690" s="43"/>
      <c r="B50690" s="44"/>
      <c r="K50690" s="45"/>
      <c r="L50690" s="45"/>
    </row>
    <row r="50691" spans="1:12" s="1" customFormat="1" ht="13.5">
      <c r="A50691" s="43"/>
      <c r="B50691" s="44"/>
      <c r="K50691" s="45"/>
      <c r="L50691" s="45"/>
    </row>
    <row r="50692" spans="1:12" s="1" customFormat="1" ht="13.5">
      <c r="A50692" s="43"/>
      <c r="B50692" s="44"/>
      <c r="K50692" s="45"/>
      <c r="L50692" s="45"/>
    </row>
    <row r="50693" spans="1:12" s="1" customFormat="1" ht="13.5">
      <c r="A50693" s="43"/>
      <c r="B50693" s="44"/>
      <c r="K50693" s="45"/>
      <c r="L50693" s="45"/>
    </row>
    <row r="50694" spans="1:12" s="1" customFormat="1" ht="13.5">
      <c r="A50694" s="43"/>
      <c r="B50694" s="44"/>
      <c r="K50694" s="45"/>
      <c r="L50694" s="45"/>
    </row>
    <row r="50695" spans="1:12" s="1" customFormat="1" ht="13.5">
      <c r="A50695" s="43"/>
      <c r="B50695" s="44"/>
      <c r="K50695" s="45"/>
      <c r="L50695" s="45"/>
    </row>
    <row r="50696" spans="1:12" s="1" customFormat="1" ht="13.5">
      <c r="A50696" s="43"/>
      <c r="B50696" s="44"/>
      <c r="K50696" s="45"/>
      <c r="L50696" s="45"/>
    </row>
    <row r="50697" spans="1:12" s="1" customFormat="1" ht="13.5">
      <c r="A50697" s="43"/>
      <c r="B50697" s="44"/>
      <c r="K50697" s="45"/>
      <c r="L50697" s="45"/>
    </row>
    <row r="50698" spans="1:12" s="1" customFormat="1" ht="13.5">
      <c r="A50698" s="43"/>
      <c r="B50698" s="44"/>
      <c r="K50698" s="45"/>
      <c r="L50698" s="45"/>
    </row>
    <row r="50699" spans="1:12" s="1" customFormat="1" ht="13.5">
      <c r="A50699" s="43"/>
      <c r="B50699" s="44"/>
      <c r="K50699" s="45"/>
      <c r="L50699" s="45"/>
    </row>
    <row r="50700" spans="1:12" s="1" customFormat="1" ht="13.5">
      <c r="A50700" s="43"/>
      <c r="B50700" s="44"/>
      <c r="K50700" s="45"/>
      <c r="L50700" s="45"/>
    </row>
    <row r="50701" spans="1:12" s="1" customFormat="1" ht="13.5">
      <c r="A50701" s="43"/>
      <c r="B50701" s="44"/>
      <c r="K50701" s="45"/>
      <c r="L50701" s="45"/>
    </row>
    <row r="50702" spans="1:12" s="1" customFormat="1" ht="13.5">
      <c r="A50702" s="43"/>
      <c r="B50702" s="44"/>
      <c r="K50702" s="45"/>
      <c r="L50702" s="45"/>
    </row>
    <row r="50703" spans="1:12" s="1" customFormat="1" ht="13.5">
      <c r="A50703" s="43"/>
      <c r="B50703" s="44"/>
      <c r="K50703" s="45"/>
      <c r="L50703" s="45"/>
    </row>
    <row r="50704" spans="1:12" s="1" customFormat="1" ht="13.5">
      <c r="A50704" s="43"/>
      <c r="B50704" s="44"/>
      <c r="K50704" s="45"/>
      <c r="L50704" s="45"/>
    </row>
    <row r="50705" spans="1:12" s="1" customFormat="1" ht="13.5">
      <c r="A50705" s="43"/>
      <c r="B50705" s="44"/>
      <c r="K50705" s="45"/>
      <c r="L50705" s="45"/>
    </row>
    <row r="50706" spans="1:12" s="1" customFormat="1" ht="13.5">
      <c r="A50706" s="43"/>
      <c r="B50706" s="44"/>
      <c r="K50706" s="45"/>
      <c r="L50706" s="45"/>
    </row>
    <row r="50707" spans="1:12" s="1" customFormat="1" ht="13.5">
      <c r="A50707" s="43"/>
      <c r="B50707" s="44"/>
      <c r="K50707" s="45"/>
      <c r="L50707" s="45"/>
    </row>
    <row r="50708" spans="1:12" s="1" customFormat="1" ht="13.5">
      <c r="A50708" s="43"/>
      <c r="B50708" s="44"/>
      <c r="K50708" s="45"/>
      <c r="L50708" s="45"/>
    </row>
    <row r="50709" spans="1:12" s="1" customFormat="1" ht="13.5">
      <c r="A50709" s="43"/>
      <c r="B50709" s="44"/>
      <c r="K50709" s="45"/>
      <c r="L50709" s="45"/>
    </row>
    <row r="50710" spans="1:12" s="1" customFormat="1" ht="13.5">
      <c r="A50710" s="43"/>
      <c r="B50710" s="44"/>
      <c r="K50710" s="45"/>
      <c r="L50710" s="45"/>
    </row>
    <row r="50711" spans="1:12" s="1" customFormat="1" ht="13.5">
      <c r="A50711" s="43"/>
      <c r="B50711" s="44"/>
      <c r="K50711" s="45"/>
      <c r="L50711" s="45"/>
    </row>
    <row r="50712" spans="1:12" s="1" customFormat="1" ht="13.5">
      <c r="A50712" s="43"/>
      <c r="B50712" s="44"/>
      <c r="K50712" s="45"/>
      <c r="L50712" s="45"/>
    </row>
    <row r="50713" spans="1:12" s="1" customFormat="1" ht="13.5">
      <c r="A50713" s="43"/>
      <c r="B50713" s="44"/>
      <c r="K50713" s="45"/>
      <c r="L50713" s="45"/>
    </row>
    <row r="50714" spans="1:12" s="1" customFormat="1" ht="13.5">
      <c r="A50714" s="43"/>
      <c r="B50714" s="44"/>
      <c r="K50714" s="45"/>
      <c r="L50714" s="45"/>
    </row>
    <row r="50715" spans="1:12" s="1" customFormat="1" ht="13.5">
      <c r="A50715" s="43"/>
      <c r="B50715" s="44"/>
      <c r="K50715" s="45"/>
      <c r="L50715" s="45"/>
    </row>
    <row r="50716" spans="1:12" s="1" customFormat="1" ht="13.5">
      <c r="A50716" s="43"/>
      <c r="B50716" s="44"/>
      <c r="K50716" s="45"/>
      <c r="L50716" s="45"/>
    </row>
    <row r="50717" spans="1:12" s="1" customFormat="1" ht="13.5">
      <c r="A50717" s="43"/>
      <c r="B50717" s="44"/>
      <c r="K50717" s="45"/>
      <c r="L50717" s="45"/>
    </row>
    <row r="50718" spans="1:12" s="1" customFormat="1" ht="13.5">
      <c r="A50718" s="43"/>
      <c r="B50718" s="44"/>
      <c r="K50718" s="45"/>
      <c r="L50718" s="45"/>
    </row>
    <row r="50719" spans="1:12" s="1" customFormat="1" ht="13.5">
      <c r="A50719" s="43"/>
      <c r="B50719" s="44"/>
      <c r="K50719" s="45"/>
      <c r="L50719" s="45"/>
    </row>
    <row r="50720" spans="1:12" s="1" customFormat="1" ht="13.5">
      <c r="A50720" s="43"/>
      <c r="B50720" s="44"/>
      <c r="K50720" s="45"/>
      <c r="L50720" s="45"/>
    </row>
    <row r="50721" spans="1:12" s="1" customFormat="1" ht="13.5">
      <c r="A50721" s="43"/>
      <c r="B50721" s="44"/>
      <c r="K50721" s="45"/>
      <c r="L50721" s="45"/>
    </row>
    <row r="50722" spans="1:12" s="1" customFormat="1" ht="13.5">
      <c r="A50722" s="43"/>
      <c r="B50722" s="44"/>
      <c r="K50722" s="45"/>
      <c r="L50722" s="45"/>
    </row>
    <row r="50723" spans="1:12" s="1" customFormat="1" ht="13.5">
      <c r="A50723" s="43"/>
      <c r="B50723" s="44"/>
      <c r="K50723" s="45"/>
      <c r="L50723" s="45"/>
    </row>
    <row r="50724" spans="1:12" s="1" customFormat="1" ht="13.5">
      <c r="A50724" s="43"/>
      <c r="B50724" s="44"/>
      <c r="K50724" s="45"/>
      <c r="L50724" s="45"/>
    </row>
    <row r="50725" spans="1:12" s="1" customFormat="1" ht="13.5">
      <c r="A50725" s="43"/>
      <c r="B50725" s="44"/>
      <c r="K50725" s="45"/>
      <c r="L50725" s="45"/>
    </row>
    <row r="50726" spans="1:12" s="1" customFormat="1" ht="13.5">
      <c r="A50726" s="43"/>
      <c r="B50726" s="44"/>
      <c r="K50726" s="45"/>
      <c r="L50726" s="45"/>
    </row>
    <row r="50727" spans="1:12" s="1" customFormat="1" ht="13.5">
      <c r="A50727" s="43"/>
      <c r="B50727" s="44"/>
      <c r="K50727" s="45"/>
      <c r="L50727" s="45"/>
    </row>
    <row r="50728" spans="1:12" s="1" customFormat="1" ht="13.5">
      <c r="A50728" s="43"/>
      <c r="B50728" s="44"/>
      <c r="K50728" s="45"/>
      <c r="L50728" s="45"/>
    </row>
    <row r="50729" spans="1:12" s="1" customFormat="1" ht="13.5">
      <c r="A50729" s="43"/>
      <c r="B50729" s="44"/>
      <c r="K50729" s="45"/>
      <c r="L50729" s="45"/>
    </row>
    <row r="50730" spans="1:12" s="1" customFormat="1" ht="13.5">
      <c r="A50730" s="43"/>
      <c r="B50730" s="44"/>
      <c r="K50730" s="45"/>
      <c r="L50730" s="45"/>
    </row>
    <row r="50731" spans="1:12" s="1" customFormat="1" ht="13.5">
      <c r="A50731" s="43"/>
      <c r="B50731" s="44"/>
      <c r="K50731" s="45"/>
      <c r="L50731" s="45"/>
    </row>
    <row r="50732" spans="1:12" s="1" customFormat="1" ht="13.5">
      <c r="A50732" s="43"/>
      <c r="B50732" s="44"/>
      <c r="K50732" s="45"/>
      <c r="L50732" s="45"/>
    </row>
    <row r="50733" spans="1:12" s="1" customFormat="1" ht="13.5">
      <c r="A50733" s="43"/>
      <c r="B50733" s="44"/>
      <c r="K50733" s="45"/>
      <c r="L50733" s="45"/>
    </row>
    <row r="50734" spans="1:12" s="1" customFormat="1" ht="13.5">
      <c r="A50734" s="43"/>
      <c r="B50734" s="44"/>
      <c r="K50734" s="45"/>
      <c r="L50734" s="45"/>
    </row>
    <row r="50735" spans="1:12" s="1" customFormat="1" ht="13.5">
      <c r="A50735" s="43"/>
      <c r="B50735" s="44"/>
      <c r="K50735" s="45"/>
      <c r="L50735" s="45"/>
    </row>
    <row r="50736" spans="1:12" s="1" customFormat="1" ht="13.5">
      <c r="A50736" s="43"/>
      <c r="B50736" s="44"/>
      <c r="K50736" s="45"/>
      <c r="L50736" s="45"/>
    </row>
    <row r="50737" spans="1:12" s="1" customFormat="1" ht="13.5">
      <c r="A50737" s="43"/>
      <c r="B50737" s="44"/>
      <c r="K50737" s="45"/>
      <c r="L50737" s="45"/>
    </row>
    <row r="50738" spans="1:12" s="1" customFormat="1" ht="13.5">
      <c r="A50738" s="43"/>
      <c r="B50738" s="44"/>
      <c r="K50738" s="45"/>
      <c r="L50738" s="45"/>
    </row>
    <row r="50739" spans="1:12" s="1" customFormat="1" ht="13.5">
      <c r="A50739" s="43"/>
      <c r="B50739" s="44"/>
      <c r="K50739" s="45"/>
      <c r="L50739" s="45"/>
    </row>
    <row r="50740" spans="1:12" s="1" customFormat="1" ht="13.5">
      <c r="A50740" s="43"/>
      <c r="B50740" s="44"/>
      <c r="K50740" s="45"/>
      <c r="L50740" s="45"/>
    </row>
    <row r="50741" spans="1:12" s="1" customFormat="1" ht="13.5">
      <c r="A50741" s="43"/>
      <c r="B50741" s="44"/>
      <c r="K50741" s="45"/>
      <c r="L50741" s="45"/>
    </row>
    <row r="50742" spans="1:12" s="1" customFormat="1" ht="13.5">
      <c r="A50742" s="43"/>
      <c r="B50742" s="44"/>
      <c r="K50742" s="45"/>
      <c r="L50742" s="45"/>
    </row>
    <row r="50743" spans="1:12" s="1" customFormat="1" ht="13.5">
      <c r="A50743" s="43"/>
      <c r="B50743" s="44"/>
      <c r="K50743" s="45"/>
      <c r="L50743" s="45"/>
    </row>
    <row r="50744" spans="1:12" s="1" customFormat="1" ht="13.5">
      <c r="A50744" s="43"/>
      <c r="B50744" s="44"/>
      <c r="K50744" s="45"/>
      <c r="L50744" s="45"/>
    </row>
    <row r="50745" spans="1:12" s="1" customFormat="1" ht="13.5">
      <c r="A50745" s="43"/>
      <c r="B50745" s="44"/>
      <c r="K50745" s="45"/>
      <c r="L50745" s="45"/>
    </row>
    <row r="50746" spans="1:12" s="1" customFormat="1" ht="13.5">
      <c r="A50746" s="43"/>
      <c r="B50746" s="44"/>
      <c r="K50746" s="45"/>
      <c r="L50746" s="45"/>
    </row>
    <row r="50747" spans="1:12" s="1" customFormat="1" ht="13.5">
      <c r="A50747" s="43"/>
      <c r="B50747" s="44"/>
      <c r="K50747" s="45"/>
      <c r="L50747" s="45"/>
    </row>
    <row r="50748" spans="1:12" s="1" customFormat="1" ht="13.5">
      <c r="A50748" s="43"/>
      <c r="B50748" s="44"/>
      <c r="K50748" s="45"/>
      <c r="L50748" s="45"/>
    </row>
    <row r="50749" spans="1:12" s="1" customFormat="1" ht="13.5">
      <c r="A50749" s="43"/>
      <c r="B50749" s="44"/>
      <c r="K50749" s="45"/>
      <c r="L50749" s="45"/>
    </row>
    <row r="50750" spans="1:12" s="1" customFormat="1" ht="13.5">
      <c r="A50750" s="43"/>
      <c r="B50750" s="44"/>
      <c r="K50750" s="45"/>
      <c r="L50750" s="45"/>
    </row>
    <row r="50751" spans="1:12" s="1" customFormat="1" ht="13.5">
      <c r="A50751" s="43"/>
      <c r="B50751" s="44"/>
      <c r="K50751" s="45"/>
      <c r="L50751" s="45"/>
    </row>
    <row r="50752" spans="1:12" s="1" customFormat="1" ht="13.5">
      <c r="A50752" s="43"/>
      <c r="B50752" s="44"/>
      <c r="K50752" s="45"/>
      <c r="L50752" s="45"/>
    </row>
    <row r="50753" spans="1:12" s="1" customFormat="1" ht="13.5">
      <c r="A50753" s="43"/>
      <c r="B50753" s="44"/>
      <c r="K50753" s="45"/>
      <c r="L50753" s="45"/>
    </row>
    <row r="50754" spans="1:12" s="1" customFormat="1" ht="13.5">
      <c r="A50754" s="43"/>
      <c r="B50754" s="44"/>
      <c r="K50754" s="45"/>
      <c r="L50754" s="45"/>
    </row>
    <row r="50755" spans="1:12" s="1" customFormat="1" ht="13.5">
      <c r="A50755" s="43"/>
      <c r="B50755" s="44"/>
      <c r="K50755" s="45"/>
      <c r="L50755" s="45"/>
    </row>
    <row r="50756" spans="1:12" s="1" customFormat="1" ht="13.5">
      <c r="A50756" s="43"/>
      <c r="B50756" s="44"/>
      <c r="K50756" s="45"/>
      <c r="L50756" s="45"/>
    </row>
    <row r="50757" spans="1:12" s="1" customFormat="1" ht="13.5">
      <c r="A50757" s="43"/>
      <c r="B50757" s="44"/>
      <c r="K50757" s="45"/>
      <c r="L50757" s="45"/>
    </row>
    <row r="50758" spans="1:12" s="1" customFormat="1" ht="13.5">
      <c r="A50758" s="43"/>
      <c r="B50758" s="44"/>
      <c r="K50758" s="45"/>
      <c r="L50758" s="45"/>
    </row>
    <row r="50759" spans="1:12" s="1" customFormat="1" ht="13.5">
      <c r="A50759" s="43"/>
      <c r="B50759" s="44"/>
      <c r="K50759" s="45"/>
      <c r="L50759" s="45"/>
    </row>
    <row r="50760" spans="1:12" s="1" customFormat="1" ht="13.5">
      <c r="A50760" s="43"/>
      <c r="B50760" s="44"/>
      <c r="K50760" s="45"/>
      <c r="L50760" s="45"/>
    </row>
    <row r="50761" spans="1:12" s="1" customFormat="1" ht="13.5">
      <c r="A50761" s="43"/>
      <c r="B50761" s="44"/>
      <c r="K50761" s="45"/>
      <c r="L50761" s="45"/>
    </row>
    <row r="50762" spans="1:12" s="1" customFormat="1" ht="13.5">
      <c r="A50762" s="43"/>
      <c r="B50762" s="44"/>
      <c r="K50762" s="45"/>
      <c r="L50762" s="45"/>
    </row>
    <row r="50763" spans="1:12" s="1" customFormat="1" ht="13.5">
      <c r="A50763" s="43"/>
      <c r="B50763" s="44"/>
      <c r="K50763" s="45"/>
      <c r="L50763" s="45"/>
    </row>
    <row r="50764" spans="1:12" s="1" customFormat="1" ht="13.5">
      <c r="A50764" s="43"/>
      <c r="B50764" s="44"/>
      <c r="K50764" s="45"/>
      <c r="L50764" s="45"/>
    </row>
    <row r="50765" spans="1:12" s="1" customFormat="1" ht="13.5">
      <c r="A50765" s="43"/>
      <c r="B50765" s="44"/>
      <c r="K50765" s="45"/>
      <c r="L50765" s="45"/>
    </row>
    <row r="50766" spans="1:12" s="1" customFormat="1" ht="13.5">
      <c r="A50766" s="43"/>
      <c r="B50766" s="44"/>
      <c r="K50766" s="45"/>
      <c r="L50766" s="45"/>
    </row>
    <row r="50767" spans="1:12" s="1" customFormat="1" ht="13.5">
      <c r="A50767" s="43"/>
      <c r="B50767" s="44"/>
      <c r="K50767" s="45"/>
      <c r="L50767" s="45"/>
    </row>
    <row r="50768" spans="1:12" s="1" customFormat="1" ht="13.5">
      <c r="A50768" s="43"/>
      <c r="B50768" s="44"/>
      <c r="K50768" s="45"/>
      <c r="L50768" s="45"/>
    </row>
    <row r="50769" spans="1:12" s="1" customFormat="1" ht="13.5">
      <c r="A50769" s="43"/>
      <c r="B50769" s="44"/>
      <c r="K50769" s="45"/>
      <c r="L50769" s="45"/>
    </row>
    <row r="50770" spans="1:12" s="1" customFormat="1" ht="13.5">
      <c r="A50770" s="43"/>
      <c r="B50770" s="44"/>
      <c r="K50770" s="45"/>
      <c r="L50770" s="45"/>
    </row>
    <row r="50771" spans="1:12" s="1" customFormat="1" ht="13.5">
      <c r="A50771" s="43"/>
      <c r="B50771" s="44"/>
      <c r="K50771" s="45"/>
      <c r="L50771" s="45"/>
    </row>
    <row r="50772" spans="1:12" s="1" customFormat="1" ht="13.5">
      <c r="A50772" s="43"/>
      <c r="B50772" s="44"/>
      <c r="K50772" s="45"/>
      <c r="L50772" s="45"/>
    </row>
    <row r="50773" spans="1:12" s="1" customFormat="1" ht="13.5">
      <c r="A50773" s="43"/>
      <c r="B50773" s="44"/>
      <c r="K50773" s="45"/>
      <c r="L50773" s="45"/>
    </row>
    <row r="50774" spans="1:12" s="1" customFormat="1" ht="13.5">
      <c r="A50774" s="43"/>
      <c r="B50774" s="44"/>
      <c r="K50774" s="45"/>
      <c r="L50774" s="45"/>
    </row>
    <row r="50775" spans="1:12" s="1" customFormat="1" ht="13.5">
      <c r="A50775" s="43"/>
      <c r="B50775" s="44"/>
      <c r="K50775" s="45"/>
      <c r="L50775" s="45"/>
    </row>
    <row r="50776" spans="1:12" s="1" customFormat="1" ht="13.5">
      <c r="A50776" s="43"/>
      <c r="B50776" s="44"/>
      <c r="K50776" s="45"/>
      <c r="L50776" s="45"/>
    </row>
    <row r="50777" spans="1:12" s="1" customFormat="1" ht="13.5">
      <c r="A50777" s="43"/>
      <c r="B50777" s="44"/>
      <c r="K50777" s="45"/>
      <c r="L50777" s="45"/>
    </row>
    <row r="50778" spans="1:12" s="1" customFormat="1" ht="13.5">
      <c r="A50778" s="43"/>
      <c r="B50778" s="44"/>
      <c r="K50778" s="45"/>
      <c r="L50778" s="45"/>
    </row>
    <row r="50779" spans="1:12" s="1" customFormat="1" ht="13.5">
      <c r="A50779" s="43"/>
      <c r="B50779" s="44"/>
      <c r="K50779" s="45"/>
      <c r="L50779" s="45"/>
    </row>
    <row r="50780" spans="1:12" s="1" customFormat="1" ht="13.5">
      <c r="A50780" s="43"/>
      <c r="B50780" s="44"/>
      <c r="K50780" s="45"/>
      <c r="L50780" s="45"/>
    </row>
    <row r="50781" spans="1:12" s="1" customFormat="1" ht="13.5">
      <c r="A50781" s="43"/>
      <c r="B50781" s="44"/>
      <c r="K50781" s="45"/>
      <c r="L50781" s="45"/>
    </row>
    <row r="50782" spans="1:12" s="1" customFormat="1" ht="13.5">
      <c r="A50782" s="43"/>
      <c r="B50782" s="44"/>
      <c r="K50782" s="45"/>
      <c r="L50782" s="45"/>
    </row>
    <row r="50783" spans="1:12" s="1" customFormat="1" ht="13.5">
      <c r="A50783" s="43"/>
      <c r="B50783" s="44"/>
      <c r="K50783" s="45"/>
      <c r="L50783" s="45"/>
    </row>
    <row r="50784" spans="1:12" s="1" customFormat="1" ht="13.5">
      <c r="A50784" s="43"/>
      <c r="B50784" s="44"/>
      <c r="K50784" s="45"/>
      <c r="L50784" s="45"/>
    </row>
    <row r="50785" spans="1:12" s="1" customFormat="1" ht="13.5">
      <c r="A50785" s="43"/>
      <c r="B50785" s="44"/>
      <c r="K50785" s="45"/>
      <c r="L50785" s="45"/>
    </row>
    <row r="50786" spans="1:12" s="1" customFormat="1" ht="13.5">
      <c r="A50786" s="43"/>
      <c r="B50786" s="44"/>
      <c r="K50786" s="45"/>
      <c r="L50786" s="45"/>
    </row>
    <row r="50787" spans="1:12" s="1" customFormat="1" ht="13.5">
      <c r="A50787" s="43"/>
      <c r="B50787" s="44"/>
      <c r="K50787" s="45"/>
      <c r="L50787" s="45"/>
    </row>
    <row r="50788" spans="1:12" s="1" customFormat="1" ht="13.5">
      <c r="A50788" s="43"/>
      <c r="B50788" s="44"/>
      <c r="K50788" s="45"/>
      <c r="L50788" s="45"/>
    </row>
    <row r="50789" spans="1:12" s="1" customFormat="1" ht="13.5">
      <c r="A50789" s="43"/>
      <c r="B50789" s="44"/>
      <c r="K50789" s="45"/>
      <c r="L50789" s="45"/>
    </row>
    <row r="50790" spans="1:12" s="1" customFormat="1" ht="13.5">
      <c r="A50790" s="43"/>
      <c r="B50790" s="44"/>
      <c r="K50790" s="45"/>
      <c r="L50790" s="45"/>
    </row>
    <row r="50791" spans="1:12" s="1" customFormat="1" ht="13.5">
      <c r="A50791" s="43"/>
      <c r="B50791" s="44"/>
      <c r="K50791" s="45"/>
      <c r="L50791" s="45"/>
    </row>
    <row r="50792" spans="1:12" s="1" customFormat="1" ht="13.5">
      <c r="A50792" s="43"/>
      <c r="B50792" s="44"/>
      <c r="K50792" s="45"/>
      <c r="L50792" s="45"/>
    </row>
    <row r="50793" spans="1:12" s="1" customFormat="1" ht="13.5">
      <c r="A50793" s="43"/>
      <c r="B50793" s="44"/>
      <c r="K50793" s="45"/>
      <c r="L50793" s="45"/>
    </row>
    <row r="50794" spans="1:12" s="1" customFormat="1" ht="13.5">
      <c r="A50794" s="43"/>
      <c r="B50794" s="44"/>
      <c r="K50794" s="45"/>
      <c r="L50794" s="45"/>
    </row>
    <row r="50795" spans="1:12" s="1" customFormat="1" ht="13.5">
      <c r="A50795" s="43"/>
      <c r="B50795" s="44"/>
      <c r="K50795" s="45"/>
      <c r="L50795" s="45"/>
    </row>
    <row r="50796" spans="1:12" s="1" customFormat="1" ht="13.5">
      <c r="A50796" s="43"/>
      <c r="B50796" s="44"/>
      <c r="K50796" s="45"/>
      <c r="L50796" s="45"/>
    </row>
    <row r="50797" spans="1:12" s="1" customFormat="1" ht="13.5">
      <c r="A50797" s="43"/>
      <c r="B50797" s="44"/>
      <c r="K50797" s="45"/>
      <c r="L50797" s="45"/>
    </row>
    <row r="50798" spans="1:12" s="1" customFormat="1" ht="13.5">
      <c r="A50798" s="43"/>
      <c r="B50798" s="44"/>
      <c r="K50798" s="45"/>
      <c r="L50798" s="45"/>
    </row>
    <row r="50799" spans="1:12" s="1" customFormat="1" ht="13.5">
      <c r="A50799" s="43"/>
      <c r="B50799" s="44"/>
      <c r="K50799" s="45"/>
      <c r="L50799" s="45"/>
    </row>
    <row r="50800" spans="1:12" s="1" customFormat="1" ht="13.5">
      <c r="A50800" s="43"/>
      <c r="B50800" s="44"/>
      <c r="K50800" s="45"/>
      <c r="L50800" s="45"/>
    </row>
    <row r="50801" spans="1:12" s="1" customFormat="1" ht="13.5">
      <c r="A50801" s="43"/>
      <c r="B50801" s="44"/>
      <c r="K50801" s="45"/>
      <c r="L50801" s="45"/>
    </row>
    <row r="50802" spans="1:12" s="1" customFormat="1" ht="13.5">
      <c r="A50802" s="43"/>
      <c r="B50802" s="44"/>
      <c r="K50802" s="45"/>
      <c r="L50802" s="45"/>
    </row>
    <row r="50803" spans="1:12" s="1" customFormat="1" ht="13.5">
      <c r="A50803" s="43"/>
      <c r="B50803" s="44"/>
      <c r="K50803" s="45"/>
      <c r="L50803" s="45"/>
    </row>
    <row r="50804" spans="1:12" s="1" customFormat="1" ht="13.5">
      <c r="A50804" s="43"/>
      <c r="B50804" s="44"/>
      <c r="K50804" s="45"/>
      <c r="L50804" s="45"/>
    </row>
    <row r="50805" spans="1:12" s="1" customFormat="1" ht="13.5">
      <c r="A50805" s="43"/>
      <c r="B50805" s="44"/>
      <c r="K50805" s="45"/>
      <c r="L50805" s="45"/>
    </row>
    <row r="50806" spans="1:12" s="1" customFormat="1" ht="13.5">
      <c r="A50806" s="43"/>
      <c r="B50806" s="44"/>
      <c r="K50806" s="45"/>
      <c r="L50806" s="45"/>
    </row>
    <row r="50807" spans="1:12" s="1" customFormat="1" ht="13.5">
      <c r="A50807" s="43"/>
      <c r="B50807" s="44"/>
      <c r="K50807" s="45"/>
      <c r="L50807" s="45"/>
    </row>
    <row r="50808" spans="1:12" s="1" customFormat="1" ht="13.5">
      <c r="A50808" s="43"/>
      <c r="B50808" s="44"/>
      <c r="K50808" s="45"/>
      <c r="L50808" s="45"/>
    </row>
    <row r="50809" spans="1:12" s="1" customFormat="1" ht="13.5">
      <c r="A50809" s="43"/>
      <c r="B50809" s="44"/>
      <c r="K50809" s="45"/>
      <c r="L50809" s="45"/>
    </row>
    <row r="50810" spans="1:12" s="1" customFormat="1" ht="13.5">
      <c r="A50810" s="43"/>
      <c r="B50810" s="44"/>
      <c r="K50810" s="45"/>
      <c r="L50810" s="45"/>
    </row>
    <row r="50811" spans="1:12" s="1" customFormat="1" ht="13.5">
      <c r="A50811" s="43"/>
      <c r="B50811" s="44"/>
      <c r="K50811" s="45"/>
      <c r="L50811" s="45"/>
    </row>
    <row r="50812" spans="1:12" s="1" customFormat="1" ht="13.5">
      <c r="A50812" s="43"/>
      <c r="B50812" s="44"/>
      <c r="K50812" s="45"/>
      <c r="L50812" s="45"/>
    </row>
    <row r="50813" spans="1:12" s="1" customFormat="1" ht="13.5">
      <c r="A50813" s="43"/>
      <c r="B50813" s="44"/>
      <c r="K50813" s="45"/>
      <c r="L50813" s="45"/>
    </row>
    <row r="50814" spans="1:12" s="1" customFormat="1" ht="13.5">
      <c r="A50814" s="43"/>
      <c r="B50814" s="44"/>
      <c r="K50814" s="45"/>
      <c r="L50814" s="45"/>
    </row>
    <row r="50815" spans="1:12" s="1" customFormat="1" ht="13.5">
      <c r="A50815" s="43"/>
      <c r="B50815" s="44"/>
      <c r="K50815" s="45"/>
      <c r="L50815" s="45"/>
    </row>
    <row r="50816" spans="1:12" s="1" customFormat="1" ht="13.5">
      <c r="A50816" s="43"/>
      <c r="B50816" s="44"/>
      <c r="K50816" s="45"/>
      <c r="L50816" s="45"/>
    </row>
    <row r="50817" spans="1:12" s="1" customFormat="1" ht="13.5">
      <c r="A50817" s="43"/>
      <c r="B50817" s="44"/>
      <c r="K50817" s="45"/>
      <c r="L50817" s="45"/>
    </row>
    <row r="50818" spans="1:12" s="1" customFormat="1" ht="13.5">
      <c r="A50818" s="43"/>
      <c r="B50818" s="44"/>
      <c r="K50818" s="45"/>
      <c r="L50818" s="45"/>
    </row>
    <row r="50819" spans="1:12" s="1" customFormat="1" ht="13.5">
      <c r="A50819" s="43"/>
      <c r="B50819" s="44"/>
      <c r="K50819" s="45"/>
      <c r="L50819" s="45"/>
    </row>
    <row r="50820" spans="1:12" s="1" customFormat="1" ht="13.5">
      <c r="A50820" s="43"/>
      <c r="B50820" s="44"/>
      <c r="K50820" s="45"/>
      <c r="L50820" s="45"/>
    </row>
    <row r="50821" spans="1:12" s="1" customFormat="1" ht="13.5">
      <c r="A50821" s="43"/>
      <c r="B50821" s="44"/>
      <c r="K50821" s="45"/>
      <c r="L50821" s="45"/>
    </row>
    <row r="50822" spans="1:12" s="1" customFormat="1" ht="13.5">
      <c r="A50822" s="43"/>
      <c r="B50822" s="44"/>
      <c r="K50822" s="45"/>
      <c r="L50822" s="45"/>
    </row>
    <row r="50823" spans="1:12" s="1" customFormat="1" ht="13.5">
      <c r="A50823" s="43"/>
      <c r="B50823" s="44"/>
      <c r="K50823" s="45"/>
      <c r="L50823" s="45"/>
    </row>
    <row r="50824" spans="1:12" s="1" customFormat="1" ht="13.5">
      <c r="A50824" s="43"/>
      <c r="B50824" s="44"/>
      <c r="K50824" s="45"/>
      <c r="L50824" s="45"/>
    </row>
    <row r="50825" spans="1:12" s="1" customFormat="1" ht="13.5">
      <c r="A50825" s="43"/>
      <c r="B50825" s="44"/>
      <c r="K50825" s="45"/>
      <c r="L50825" s="45"/>
    </row>
    <row r="50826" spans="1:12" s="1" customFormat="1" ht="13.5">
      <c r="A50826" s="43"/>
      <c r="B50826" s="44"/>
      <c r="K50826" s="45"/>
      <c r="L50826" s="45"/>
    </row>
    <row r="50827" spans="1:12" s="1" customFormat="1" ht="13.5">
      <c r="A50827" s="43"/>
      <c r="B50827" s="44"/>
      <c r="K50827" s="45"/>
      <c r="L50827" s="45"/>
    </row>
    <row r="50828" spans="1:12" s="1" customFormat="1" ht="13.5">
      <c r="A50828" s="43"/>
      <c r="B50828" s="44"/>
      <c r="K50828" s="45"/>
      <c r="L50828" s="45"/>
    </row>
    <row r="50829" spans="1:12" s="1" customFormat="1" ht="13.5">
      <c r="A50829" s="43"/>
      <c r="B50829" s="44"/>
      <c r="K50829" s="45"/>
      <c r="L50829" s="45"/>
    </row>
    <row r="50830" spans="1:12" s="1" customFormat="1" ht="13.5">
      <c r="A50830" s="43"/>
      <c r="B50830" s="44"/>
      <c r="K50830" s="45"/>
      <c r="L50830" s="45"/>
    </row>
    <row r="50831" spans="1:12" s="1" customFormat="1" ht="13.5">
      <c r="A50831" s="43"/>
      <c r="B50831" s="44"/>
      <c r="K50831" s="45"/>
      <c r="L50831" s="45"/>
    </row>
    <row r="50832" spans="1:12" s="1" customFormat="1" ht="13.5">
      <c r="A50832" s="43"/>
      <c r="B50832" s="44"/>
      <c r="K50832" s="45"/>
      <c r="L50832" s="45"/>
    </row>
    <row r="50833" spans="1:12" s="1" customFormat="1" ht="13.5">
      <c r="A50833" s="43"/>
      <c r="B50833" s="44"/>
      <c r="K50833" s="45"/>
      <c r="L50833" s="45"/>
    </row>
    <row r="50834" spans="1:12" s="1" customFormat="1" ht="13.5">
      <c r="A50834" s="43"/>
      <c r="B50834" s="44"/>
      <c r="K50834" s="45"/>
      <c r="L50834" s="45"/>
    </row>
    <row r="50835" spans="1:12" s="1" customFormat="1" ht="13.5">
      <c r="A50835" s="43"/>
      <c r="B50835" s="44"/>
      <c r="K50835" s="45"/>
      <c r="L50835" s="45"/>
    </row>
    <row r="50836" spans="1:12" s="1" customFormat="1" ht="13.5">
      <c r="A50836" s="43"/>
      <c r="B50836" s="44"/>
      <c r="K50836" s="45"/>
      <c r="L50836" s="45"/>
    </row>
    <row r="50837" spans="1:12" s="1" customFormat="1" ht="13.5">
      <c r="A50837" s="43"/>
      <c r="B50837" s="44"/>
      <c r="K50837" s="45"/>
      <c r="L50837" s="45"/>
    </row>
    <row r="50838" spans="1:12" s="1" customFormat="1" ht="13.5">
      <c r="A50838" s="43"/>
      <c r="B50838" s="44"/>
      <c r="K50838" s="45"/>
      <c r="L50838" s="45"/>
    </row>
    <row r="50839" spans="1:12" s="1" customFormat="1" ht="13.5">
      <c r="A50839" s="43"/>
      <c r="B50839" s="44"/>
      <c r="K50839" s="45"/>
      <c r="L50839" s="45"/>
    </row>
    <row r="50840" spans="1:12" s="1" customFormat="1" ht="13.5">
      <c r="A50840" s="43"/>
      <c r="B50840" s="44"/>
      <c r="K50840" s="45"/>
      <c r="L50840" s="45"/>
    </row>
    <row r="50841" spans="1:12" s="1" customFormat="1" ht="13.5">
      <c r="A50841" s="43"/>
      <c r="B50841" s="44"/>
      <c r="K50841" s="45"/>
      <c r="L50841" s="45"/>
    </row>
    <row r="50842" spans="1:12" s="1" customFormat="1" ht="13.5">
      <c r="A50842" s="43"/>
      <c r="B50842" s="44"/>
      <c r="K50842" s="45"/>
      <c r="L50842" s="45"/>
    </row>
    <row r="50843" spans="1:12" s="1" customFormat="1" ht="13.5">
      <c r="A50843" s="43"/>
      <c r="B50843" s="44"/>
      <c r="K50843" s="45"/>
      <c r="L50843" s="45"/>
    </row>
    <row r="50844" spans="1:12" s="1" customFormat="1" ht="13.5">
      <c r="A50844" s="43"/>
      <c r="B50844" s="44"/>
      <c r="K50844" s="45"/>
      <c r="L50844" s="45"/>
    </row>
    <row r="50845" spans="1:12" s="1" customFormat="1" ht="13.5">
      <c r="A50845" s="43"/>
      <c r="B50845" s="44"/>
      <c r="K50845" s="45"/>
      <c r="L50845" s="45"/>
    </row>
    <row r="50846" spans="1:12" s="1" customFormat="1" ht="13.5">
      <c r="A50846" s="43"/>
      <c r="B50846" s="44"/>
      <c r="K50846" s="45"/>
      <c r="L50846" s="45"/>
    </row>
    <row r="50847" spans="1:12" s="1" customFormat="1" ht="13.5">
      <c r="A50847" s="43"/>
      <c r="B50847" s="44"/>
      <c r="K50847" s="45"/>
      <c r="L50847" s="45"/>
    </row>
    <row r="50848" spans="1:12" s="1" customFormat="1" ht="13.5">
      <c r="A50848" s="43"/>
      <c r="B50848" s="44"/>
      <c r="K50848" s="45"/>
      <c r="L50848" s="45"/>
    </row>
    <row r="50849" spans="1:12" s="1" customFormat="1" ht="13.5">
      <c r="A50849" s="43"/>
      <c r="B50849" s="44"/>
      <c r="K50849" s="45"/>
      <c r="L50849" s="45"/>
    </row>
    <row r="50850" spans="1:12" s="1" customFormat="1" ht="13.5">
      <c r="A50850" s="43"/>
      <c r="B50850" s="44"/>
      <c r="K50850" s="45"/>
      <c r="L50850" s="45"/>
    </row>
    <row r="50851" spans="1:12" s="1" customFormat="1" ht="13.5">
      <c r="A50851" s="43"/>
      <c r="B50851" s="44"/>
      <c r="K50851" s="45"/>
      <c r="L50851" s="45"/>
    </row>
    <row r="50852" spans="1:12" s="1" customFormat="1" ht="13.5">
      <c r="A50852" s="43"/>
      <c r="B50852" s="44"/>
      <c r="K50852" s="45"/>
      <c r="L50852" s="45"/>
    </row>
    <row r="50853" spans="1:12" s="1" customFormat="1" ht="13.5">
      <c r="A50853" s="43"/>
      <c r="B50853" s="44"/>
      <c r="K50853" s="45"/>
      <c r="L50853" s="45"/>
    </row>
    <row r="50854" spans="1:12" s="1" customFormat="1" ht="13.5">
      <c r="A50854" s="43"/>
      <c r="B50854" s="44"/>
      <c r="K50854" s="45"/>
      <c r="L50854" s="45"/>
    </row>
    <row r="50855" spans="1:12" s="1" customFormat="1" ht="13.5">
      <c r="A50855" s="43"/>
      <c r="B50855" s="44"/>
      <c r="K50855" s="45"/>
      <c r="L50855" s="45"/>
    </row>
    <row r="50856" spans="1:12" s="1" customFormat="1" ht="13.5">
      <c r="A50856" s="43"/>
      <c r="B50856" s="44"/>
      <c r="K50856" s="45"/>
      <c r="L50856" s="45"/>
    </row>
    <row r="50857" spans="1:12" s="1" customFormat="1" ht="13.5">
      <c r="A50857" s="43"/>
      <c r="B50857" s="44"/>
      <c r="K50857" s="45"/>
      <c r="L50857" s="45"/>
    </row>
    <row r="50858" spans="1:12" s="1" customFormat="1" ht="13.5">
      <c r="A50858" s="43"/>
      <c r="B50858" s="44"/>
      <c r="K50858" s="45"/>
      <c r="L50858" s="45"/>
    </row>
    <row r="50859" spans="1:12" s="1" customFormat="1" ht="13.5">
      <c r="A50859" s="43"/>
      <c r="B50859" s="44"/>
      <c r="K50859" s="45"/>
      <c r="L50859" s="45"/>
    </row>
    <row r="50860" spans="1:12" s="1" customFormat="1" ht="13.5">
      <c r="A50860" s="43"/>
      <c r="B50860" s="44"/>
      <c r="K50860" s="45"/>
      <c r="L50860" s="45"/>
    </row>
    <row r="50861" spans="1:12" s="1" customFormat="1" ht="13.5">
      <c r="A50861" s="43"/>
      <c r="B50861" s="44"/>
      <c r="K50861" s="45"/>
      <c r="L50861" s="45"/>
    </row>
    <row r="50862" spans="1:12" s="1" customFormat="1" ht="13.5">
      <c r="A50862" s="43"/>
      <c r="B50862" s="44"/>
      <c r="K50862" s="45"/>
      <c r="L50862" s="45"/>
    </row>
    <row r="50863" spans="1:12" s="1" customFormat="1" ht="13.5">
      <c r="A50863" s="43"/>
      <c r="B50863" s="44"/>
      <c r="K50863" s="45"/>
      <c r="L50863" s="45"/>
    </row>
    <row r="50864" spans="1:12" s="1" customFormat="1" ht="13.5">
      <c r="A50864" s="43"/>
      <c r="B50864" s="44"/>
      <c r="K50864" s="45"/>
      <c r="L50864" s="45"/>
    </row>
    <row r="50865" spans="1:12" s="1" customFormat="1" ht="13.5">
      <c r="A50865" s="43"/>
      <c r="B50865" s="44"/>
      <c r="K50865" s="45"/>
      <c r="L50865" s="45"/>
    </row>
    <row r="50866" spans="1:12" s="1" customFormat="1" ht="13.5">
      <c r="A50866" s="43"/>
      <c r="B50866" s="44"/>
      <c r="K50866" s="45"/>
      <c r="L50866" s="45"/>
    </row>
    <row r="50867" spans="1:12" s="1" customFormat="1" ht="13.5">
      <c r="A50867" s="43"/>
      <c r="B50867" s="44"/>
      <c r="K50867" s="45"/>
      <c r="L50867" s="45"/>
    </row>
    <row r="50868" spans="1:12" s="1" customFormat="1" ht="13.5">
      <c r="A50868" s="43"/>
      <c r="B50868" s="44"/>
      <c r="K50868" s="45"/>
      <c r="L50868" s="45"/>
    </row>
    <row r="50869" spans="1:12" s="1" customFormat="1" ht="13.5">
      <c r="A50869" s="43"/>
      <c r="B50869" s="44"/>
      <c r="K50869" s="45"/>
      <c r="L50869" s="45"/>
    </row>
    <row r="50870" spans="1:12" s="1" customFormat="1" ht="13.5">
      <c r="A50870" s="43"/>
      <c r="B50870" s="44"/>
      <c r="K50870" s="45"/>
      <c r="L50870" s="45"/>
    </row>
    <row r="50871" spans="1:12" s="1" customFormat="1" ht="13.5">
      <c r="A50871" s="43"/>
      <c r="B50871" s="44"/>
      <c r="K50871" s="45"/>
      <c r="L50871" s="45"/>
    </row>
    <row r="50872" spans="1:12" s="1" customFormat="1" ht="13.5">
      <c r="A50872" s="43"/>
      <c r="B50872" s="44"/>
      <c r="K50872" s="45"/>
      <c r="L50872" s="45"/>
    </row>
    <row r="50873" spans="1:12" s="1" customFormat="1" ht="13.5">
      <c r="A50873" s="43"/>
      <c r="B50873" s="44"/>
      <c r="K50873" s="45"/>
      <c r="L50873" s="45"/>
    </row>
    <row r="50874" spans="1:12" s="1" customFormat="1" ht="13.5">
      <c r="A50874" s="43"/>
      <c r="B50874" s="44"/>
      <c r="K50874" s="45"/>
      <c r="L50874" s="45"/>
    </row>
    <row r="50875" spans="1:12" s="1" customFormat="1" ht="13.5">
      <c r="A50875" s="43"/>
      <c r="B50875" s="44"/>
      <c r="K50875" s="45"/>
      <c r="L50875" s="45"/>
    </row>
    <row r="50876" spans="1:12" s="1" customFormat="1" ht="13.5">
      <c r="A50876" s="43"/>
      <c r="B50876" s="44"/>
      <c r="K50876" s="45"/>
      <c r="L50876" s="45"/>
    </row>
    <row r="50877" spans="1:12" s="1" customFormat="1" ht="13.5">
      <c r="A50877" s="43"/>
      <c r="B50877" s="44"/>
      <c r="K50877" s="45"/>
      <c r="L50877" s="45"/>
    </row>
    <row r="50878" spans="1:12" s="1" customFormat="1" ht="13.5">
      <c r="A50878" s="43"/>
      <c r="B50878" s="44"/>
      <c r="K50878" s="45"/>
      <c r="L50878" s="45"/>
    </row>
    <row r="50879" spans="1:12" s="1" customFormat="1" ht="13.5">
      <c r="A50879" s="43"/>
      <c r="B50879" s="44"/>
      <c r="K50879" s="45"/>
      <c r="L50879" s="45"/>
    </row>
    <row r="50880" spans="1:12" s="1" customFormat="1" ht="13.5">
      <c r="A50880" s="43"/>
      <c r="B50880" s="44"/>
      <c r="K50880" s="45"/>
      <c r="L50880" s="45"/>
    </row>
    <row r="50881" spans="1:12" s="1" customFormat="1" ht="13.5">
      <c r="A50881" s="43"/>
      <c r="B50881" s="44"/>
      <c r="K50881" s="45"/>
      <c r="L50881" s="45"/>
    </row>
    <row r="50882" spans="1:12" s="1" customFormat="1" ht="13.5">
      <c r="A50882" s="43"/>
      <c r="B50882" s="44"/>
      <c r="K50882" s="45"/>
      <c r="L50882" s="45"/>
    </row>
    <row r="50883" spans="1:12" s="1" customFormat="1" ht="13.5">
      <c r="A50883" s="43"/>
      <c r="B50883" s="44"/>
      <c r="K50883" s="45"/>
      <c r="L50883" s="45"/>
    </row>
    <row r="50884" spans="1:12" s="1" customFormat="1" ht="13.5">
      <c r="A50884" s="43"/>
      <c r="B50884" s="44"/>
      <c r="K50884" s="45"/>
      <c r="L50884" s="45"/>
    </row>
    <row r="50885" spans="1:12" s="1" customFormat="1" ht="13.5">
      <c r="A50885" s="43"/>
      <c r="B50885" s="44"/>
      <c r="K50885" s="45"/>
      <c r="L50885" s="45"/>
    </row>
    <row r="50886" spans="1:12" s="1" customFormat="1" ht="13.5">
      <c r="A50886" s="43"/>
      <c r="B50886" s="44"/>
      <c r="K50886" s="45"/>
      <c r="L50886" s="45"/>
    </row>
    <row r="50887" spans="1:12" s="1" customFormat="1" ht="13.5">
      <c r="A50887" s="43"/>
      <c r="B50887" s="44"/>
      <c r="K50887" s="45"/>
      <c r="L50887" s="45"/>
    </row>
    <row r="50888" spans="1:12" s="1" customFormat="1" ht="13.5">
      <c r="A50888" s="43"/>
      <c r="B50888" s="44"/>
      <c r="K50888" s="45"/>
      <c r="L50888" s="45"/>
    </row>
    <row r="50889" spans="1:12" s="1" customFormat="1" ht="13.5">
      <c r="A50889" s="43"/>
      <c r="B50889" s="44"/>
      <c r="K50889" s="45"/>
      <c r="L50889" s="45"/>
    </row>
    <row r="50890" spans="1:12" s="1" customFormat="1" ht="13.5">
      <c r="A50890" s="43"/>
      <c r="B50890" s="44"/>
      <c r="K50890" s="45"/>
      <c r="L50890" s="45"/>
    </row>
    <row r="50891" spans="1:12" s="1" customFormat="1" ht="13.5">
      <c r="A50891" s="43"/>
      <c r="B50891" s="44"/>
      <c r="K50891" s="45"/>
      <c r="L50891" s="45"/>
    </row>
    <row r="50892" spans="1:12" s="1" customFormat="1" ht="13.5">
      <c r="A50892" s="43"/>
      <c r="B50892" s="44"/>
      <c r="K50892" s="45"/>
      <c r="L50892" s="45"/>
    </row>
    <row r="50893" spans="1:12" s="1" customFormat="1" ht="13.5">
      <c r="A50893" s="43"/>
      <c r="B50893" s="44"/>
      <c r="K50893" s="45"/>
      <c r="L50893" s="45"/>
    </row>
    <row r="50894" spans="1:12" s="1" customFormat="1" ht="13.5">
      <c r="A50894" s="43"/>
      <c r="B50894" s="44"/>
      <c r="K50894" s="45"/>
      <c r="L50894" s="45"/>
    </row>
    <row r="50895" spans="1:12" s="1" customFormat="1" ht="13.5">
      <c r="A50895" s="43"/>
      <c r="B50895" s="44"/>
      <c r="K50895" s="45"/>
      <c r="L50895" s="45"/>
    </row>
    <row r="50896" spans="1:12" s="1" customFormat="1" ht="13.5">
      <c r="A50896" s="43"/>
      <c r="B50896" s="44"/>
      <c r="K50896" s="45"/>
      <c r="L50896" s="45"/>
    </row>
    <row r="50897" spans="1:12" s="1" customFormat="1" ht="13.5">
      <c r="A50897" s="43"/>
      <c r="B50897" s="44"/>
      <c r="K50897" s="45"/>
      <c r="L50897" s="45"/>
    </row>
    <row r="50898" spans="1:12" s="1" customFormat="1" ht="13.5">
      <c r="A50898" s="43"/>
      <c r="B50898" s="44"/>
      <c r="K50898" s="45"/>
      <c r="L50898" s="45"/>
    </row>
    <row r="50899" spans="1:12" s="1" customFormat="1" ht="13.5">
      <c r="A50899" s="43"/>
      <c r="B50899" s="44"/>
      <c r="K50899" s="45"/>
      <c r="L50899" s="45"/>
    </row>
    <row r="50900" spans="1:12" s="1" customFormat="1" ht="13.5">
      <c r="A50900" s="43"/>
      <c r="B50900" s="44"/>
      <c r="K50900" s="45"/>
      <c r="L50900" s="45"/>
    </row>
    <row r="50901" spans="1:12" s="1" customFormat="1" ht="13.5">
      <c r="A50901" s="43"/>
      <c r="B50901" s="44"/>
      <c r="K50901" s="45"/>
      <c r="L50901" s="45"/>
    </row>
    <row r="50902" spans="1:12" s="1" customFormat="1" ht="13.5">
      <c r="A50902" s="43"/>
      <c r="B50902" s="44"/>
      <c r="K50902" s="45"/>
      <c r="L50902" s="45"/>
    </row>
    <row r="50903" spans="1:12" s="1" customFormat="1" ht="13.5">
      <c r="A50903" s="43"/>
      <c r="B50903" s="44"/>
      <c r="K50903" s="45"/>
      <c r="L50903" s="45"/>
    </row>
    <row r="50904" spans="1:12" s="1" customFormat="1" ht="13.5">
      <c r="A50904" s="43"/>
      <c r="B50904" s="44"/>
      <c r="K50904" s="45"/>
      <c r="L50904" s="45"/>
    </row>
    <row r="50905" spans="1:12" s="1" customFormat="1" ht="13.5">
      <c r="A50905" s="43"/>
      <c r="B50905" s="44"/>
      <c r="K50905" s="45"/>
      <c r="L50905" s="45"/>
    </row>
    <row r="50906" spans="1:12" s="1" customFormat="1" ht="13.5">
      <c r="A50906" s="43"/>
      <c r="B50906" s="44"/>
      <c r="K50906" s="45"/>
      <c r="L50906" s="45"/>
    </row>
    <row r="50907" spans="1:12" s="1" customFormat="1" ht="13.5">
      <c r="A50907" s="43"/>
      <c r="B50907" s="44"/>
      <c r="K50907" s="45"/>
      <c r="L50907" s="45"/>
    </row>
    <row r="50908" spans="1:12" s="1" customFormat="1" ht="13.5">
      <c r="A50908" s="43"/>
      <c r="B50908" s="44"/>
      <c r="K50908" s="45"/>
      <c r="L50908" s="45"/>
    </row>
    <row r="50909" spans="1:12" s="1" customFormat="1" ht="13.5">
      <c r="A50909" s="43"/>
      <c r="B50909" s="44"/>
      <c r="K50909" s="45"/>
      <c r="L50909" s="45"/>
    </row>
    <row r="50910" spans="1:12" s="1" customFormat="1" ht="13.5">
      <c r="A50910" s="43"/>
      <c r="B50910" s="44"/>
      <c r="K50910" s="45"/>
      <c r="L50910" s="45"/>
    </row>
    <row r="50911" spans="1:12" s="1" customFormat="1" ht="13.5">
      <c r="A50911" s="43"/>
      <c r="B50911" s="44"/>
      <c r="K50911" s="45"/>
      <c r="L50911" s="45"/>
    </row>
    <row r="50912" spans="1:12" s="1" customFormat="1" ht="13.5">
      <c r="A50912" s="43"/>
      <c r="B50912" s="44"/>
      <c r="K50912" s="45"/>
      <c r="L50912" s="45"/>
    </row>
    <row r="50913" spans="1:12" s="1" customFormat="1" ht="13.5">
      <c r="A50913" s="43"/>
      <c r="B50913" s="44"/>
      <c r="K50913" s="45"/>
      <c r="L50913" s="45"/>
    </row>
    <row r="50914" spans="1:12" s="1" customFormat="1" ht="13.5">
      <c r="A50914" s="43"/>
      <c r="B50914" s="44"/>
      <c r="K50914" s="45"/>
      <c r="L50914" s="45"/>
    </row>
    <row r="50915" spans="1:12" s="1" customFormat="1" ht="13.5">
      <c r="A50915" s="43"/>
      <c r="B50915" s="44"/>
      <c r="K50915" s="45"/>
      <c r="L50915" s="45"/>
    </row>
    <row r="50916" spans="1:12" s="1" customFormat="1" ht="13.5">
      <c r="A50916" s="43"/>
      <c r="B50916" s="44"/>
      <c r="K50916" s="45"/>
      <c r="L50916" s="45"/>
    </row>
    <row r="50917" spans="1:12" s="1" customFormat="1" ht="13.5">
      <c r="A50917" s="43"/>
      <c r="B50917" s="44"/>
      <c r="K50917" s="45"/>
      <c r="L50917" s="45"/>
    </row>
    <row r="50918" spans="1:12" s="1" customFormat="1" ht="13.5">
      <c r="A50918" s="43"/>
      <c r="B50918" s="44"/>
      <c r="K50918" s="45"/>
      <c r="L50918" s="45"/>
    </row>
    <row r="50919" spans="1:12" s="1" customFormat="1" ht="13.5">
      <c r="A50919" s="43"/>
      <c r="B50919" s="44"/>
      <c r="K50919" s="45"/>
      <c r="L50919" s="45"/>
    </row>
    <row r="50920" spans="1:12" s="1" customFormat="1" ht="13.5">
      <c r="A50920" s="43"/>
      <c r="B50920" s="44"/>
      <c r="K50920" s="45"/>
      <c r="L50920" s="45"/>
    </row>
    <row r="50921" spans="1:12" s="1" customFormat="1" ht="13.5">
      <c r="A50921" s="43"/>
      <c r="B50921" s="44"/>
      <c r="K50921" s="45"/>
      <c r="L50921" s="45"/>
    </row>
    <row r="50922" spans="1:12" s="1" customFormat="1" ht="13.5">
      <c r="A50922" s="43"/>
      <c r="B50922" s="44"/>
      <c r="K50922" s="45"/>
      <c r="L50922" s="45"/>
    </row>
    <row r="50923" spans="1:12" s="1" customFormat="1" ht="13.5">
      <c r="A50923" s="43"/>
      <c r="B50923" s="44"/>
      <c r="K50923" s="45"/>
      <c r="L50923" s="45"/>
    </row>
    <row r="50924" spans="1:12" s="1" customFormat="1" ht="13.5">
      <c r="A50924" s="43"/>
      <c r="B50924" s="44"/>
      <c r="K50924" s="45"/>
      <c r="L50924" s="45"/>
    </row>
    <row r="50925" spans="1:12" s="1" customFormat="1" ht="13.5">
      <c r="A50925" s="43"/>
      <c r="B50925" s="44"/>
      <c r="K50925" s="45"/>
      <c r="L50925" s="45"/>
    </row>
    <row r="50926" spans="1:12" s="1" customFormat="1" ht="13.5">
      <c r="A50926" s="43"/>
      <c r="B50926" s="44"/>
      <c r="K50926" s="45"/>
      <c r="L50926" s="45"/>
    </row>
    <row r="50927" spans="1:12" s="1" customFormat="1" ht="13.5">
      <c r="A50927" s="43"/>
      <c r="B50927" s="44"/>
      <c r="K50927" s="45"/>
      <c r="L50927" s="45"/>
    </row>
    <row r="50928" spans="1:12" s="1" customFormat="1" ht="13.5">
      <c r="A50928" s="43"/>
      <c r="B50928" s="44"/>
      <c r="K50928" s="45"/>
      <c r="L50928" s="45"/>
    </row>
    <row r="50929" spans="1:12" s="1" customFormat="1" ht="13.5">
      <c r="A50929" s="43"/>
      <c r="B50929" s="44"/>
      <c r="K50929" s="45"/>
      <c r="L50929" s="45"/>
    </row>
    <row r="50930" spans="1:12" s="1" customFormat="1" ht="13.5">
      <c r="A50930" s="43"/>
      <c r="B50930" s="44"/>
      <c r="K50930" s="45"/>
      <c r="L50930" s="45"/>
    </row>
    <row r="50931" spans="1:12" s="1" customFormat="1" ht="13.5">
      <c r="A50931" s="43"/>
      <c r="B50931" s="44"/>
      <c r="K50931" s="45"/>
      <c r="L50931" s="45"/>
    </row>
    <row r="50932" spans="1:12" s="1" customFormat="1" ht="13.5">
      <c r="A50932" s="43"/>
      <c r="B50932" s="44"/>
      <c r="K50932" s="45"/>
      <c r="L50932" s="45"/>
    </row>
    <row r="50933" spans="1:12" s="1" customFormat="1" ht="13.5">
      <c r="A50933" s="43"/>
      <c r="B50933" s="44"/>
      <c r="K50933" s="45"/>
      <c r="L50933" s="45"/>
    </row>
    <row r="50934" spans="1:12" s="1" customFormat="1" ht="13.5">
      <c r="A50934" s="43"/>
      <c r="B50934" s="44"/>
      <c r="K50934" s="45"/>
      <c r="L50934" s="45"/>
    </row>
    <row r="50935" spans="1:12" s="1" customFormat="1" ht="13.5">
      <c r="A50935" s="43"/>
      <c r="B50935" s="44"/>
      <c r="K50935" s="45"/>
      <c r="L50935" s="45"/>
    </row>
    <row r="50936" spans="1:12" s="1" customFormat="1" ht="13.5">
      <c r="A50936" s="43"/>
      <c r="B50936" s="44"/>
      <c r="K50936" s="45"/>
      <c r="L50936" s="45"/>
    </row>
    <row r="50937" spans="1:12" s="1" customFormat="1" ht="13.5">
      <c r="A50937" s="43"/>
      <c r="B50937" s="44"/>
      <c r="K50937" s="45"/>
      <c r="L50937" s="45"/>
    </row>
    <row r="50938" spans="1:12" s="1" customFormat="1" ht="13.5">
      <c r="A50938" s="43"/>
      <c r="B50938" s="44"/>
      <c r="K50938" s="45"/>
      <c r="L50938" s="45"/>
    </row>
    <row r="50939" spans="1:12" s="1" customFormat="1" ht="13.5">
      <c r="A50939" s="43"/>
      <c r="B50939" s="44"/>
      <c r="K50939" s="45"/>
      <c r="L50939" s="45"/>
    </row>
    <row r="50940" spans="1:12" s="1" customFormat="1" ht="13.5">
      <c r="A50940" s="43"/>
      <c r="B50940" s="44"/>
      <c r="K50940" s="45"/>
      <c r="L50940" s="45"/>
    </row>
    <row r="50941" spans="1:12" s="1" customFormat="1" ht="13.5">
      <c r="A50941" s="43"/>
      <c r="B50941" s="44"/>
      <c r="K50941" s="45"/>
      <c r="L50941" s="45"/>
    </row>
    <row r="50942" spans="1:12" s="1" customFormat="1" ht="13.5">
      <c r="A50942" s="43"/>
      <c r="B50942" s="44"/>
      <c r="K50942" s="45"/>
      <c r="L50942" s="45"/>
    </row>
    <row r="50943" spans="1:12" s="1" customFormat="1" ht="13.5">
      <c r="A50943" s="43"/>
      <c r="B50943" s="44"/>
      <c r="K50943" s="45"/>
      <c r="L50943" s="45"/>
    </row>
    <row r="50944" spans="1:12" s="1" customFormat="1" ht="13.5">
      <c r="A50944" s="43"/>
      <c r="B50944" s="44"/>
      <c r="K50944" s="45"/>
      <c r="L50944" s="45"/>
    </row>
    <row r="50945" spans="1:12" s="1" customFormat="1" ht="13.5">
      <c r="A50945" s="43"/>
      <c r="B50945" s="44"/>
      <c r="K50945" s="45"/>
      <c r="L50945" s="45"/>
    </row>
    <row r="50946" spans="1:12" s="1" customFormat="1" ht="13.5">
      <c r="A50946" s="43"/>
      <c r="B50946" s="44"/>
      <c r="K50946" s="45"/>
      <c r="L50946" s="45"/>
    </row>
    <row r="50947" spans="1:12" s="1" customFormat="1" ht="13.5">
      <c r="A50947" s="43"/>
      <c r="B50947" s="44"/>
      <c r="K50947" s="45"/>
      <c r="L50947" s="45"/>
    </row>
    <row r="50948" spans="1:12" s="1" customFormat="1" ht="13.5">
      <c r="A50948" s="43"/>
      <c r="B50948" s="44"/>
      <c r="K50948" s="45"/>
      <c r="L50948" s="45"/>
    </row>
    <row r="50949" spans="1:12" s="1" customFormat="1" ht="13.5">
      <c r="A50949" s="43"/>
      <c r="B50949" s="44"/>
      <c r="K50949" s="45"/>
      <c r="L50949" s="45"/>
    </row>
    <row r="50950" spans="1:12" s="1" customFormat="1" ht="13.5">
      <c r="A50950" s="43"/>
      <c r="B50950" s="44"/>
      <c r="K50950" s="45"/>
      <c r="L50950" s="45"/>
    </row>
    <row r="50951" spans="1:12" s="1" customFormat="1" ht="13.5">
      <c r="A50951" s="43"/>
      <c r="B50951" s="44"/>
      <c r="K50951" s="45"/>
      <c r="L50951" s="45"/>
    </row>
    <row r="50952" spans="1:12" s="1" customFormat="1" ht="13.5">
      <c r="A50952" s="43"/>
      <c r="B50952" s="44"/>
      <c r="K50952" s="45"/>
      <c r="L50952" s="45"/>
    </row>
    <row r="50953" spans="1:12" s="1" customFormat="1" ht="13.5">
      <c r="A50953" s="43"/>
      <c r="B50953" s="44"/>
      <c r="K50953" s="45"/>
      <c r="L50953" s="45"/>
    </row>
    <row r="50954" spans="1:12" s="1" customFormat="1" ht="13.5">
      <c r="A50954" s="43"/>
      <c r="B50954" s="44"/>
      <c r="K50954" s="45"/>
      <c r="L50954" s="45"/>
    </row>
    <row r="50955" spans="1:12" s="1" customFormat="1" ht="13.5">
      <c r="A50955" s="43"/>
      <c r="B50955" s="44"/>
      <c r="K50955" s="45"/>
      <c r="L50955" s="45"/>
    </row>
    <row r="50956" spans="1:12" s="1" customFormat="1" ht="13.5">
      <c r="A50956" s="43"/>
      <c r="B50956" s="44"/>
      <c r="K50956" s="45"/>
      <c r="L50956" s="45"/>
    </row>
    <row r="50957" spans="1:12" s="1" customFormat="1" ht="13.5">
      <c r="A50957" s="43"/>
      <c r="B50957" s="44"/>
      <c r="K50957" s="45"/>
      <c r="L50957" s="45"/>
    </row>
    <row r="50958" spans="1:12" s="1" customFormat="1" ht="13.5">
      <c r="A50958" s="43"/>
      <c r="B50958" s="44"/>
      <c r="K50958" s="45"/>
      <c r="L50958" s="45"/>
    </row>
    <row r="50959" spans="1:12" s="1" customFormat="1" ht="13.5">
      <c r="A50959" s="43"/>
      <c r="B50959" s="44"/>
      <c r="K50959" s="45"/>
      <c r="L50959" s="45"/>
    </row>
    <row r="50960" spans="1:12" s="1" customFormat="1" ht="13.5">
      <c r="A50960" s="43"/>
      <c r="B50960" s="44"/>
      <c r="K50960" s="45"/>
      <c r="L50960" s="45"/>
    </row>
    <row r="50961" spans="1:12" s="1" customFormat="1" ht="13.5">
      <c r="A50961" s="43"/>
      <c r="B50961" s="44"/>
      <c r="K50961" s="45"/>
      <c r="L50961" s="45"/>
    </row>
    <row r="50962" spans="1:12" s="1" customFormat="1" ht="13.5">
      <c r="A50962" s="43"/>
      <c r="B50962" s="44"/>
      <c r="K50962" s="45"/>
      <c r="L50962" s="45"/>
    </row>
    <row r="50963" spans="1:12" s="1" customFormat="1" ht="13.5">
      <c r="A50963" s="43"/>
      <c r="B50963" s="44"/>
      <c r="K50963" s="45"/>
      <c r="L50963" s="45"/>
    </row>
    <row r="50964" spans="1:12" s="1" customFormat="1" ht="13.5">
      <c r="A50964" s="43"/>
      <c r="B50964" s="44"/>
      <c r="K50964" s="45"/>
      <c r="L50964" s="45"/>
    </row>
    <row r="50965" spans="1:12" s="1" customFormat="1" ht="13.5">
      <c r="A50965" s="43"/>
      <c r="B50965" s="44"/>
      <c r="K50965" s="45"/>
      <c r="L50965" s="45"/>
    </row>
    <row r="50966" spans="1:12" s="1" customFormat="1" ht="13.5">
      <c r="A50966" s="43"/>
      <c r="B50966" s="44"/>
      <c r="K50966" s="45"/>
      <c r="L50966" s="45"/>
    </row>
    <row r="50967" spans="1:12" s="1" customFormat="1" ht="13.5">
      <c r="A50967" s="43"/>
      <c r="B50967" s="44"/>
      <c r="K50967" s="45"/>
      <c r="L50967" s="45"/>
    </row>
    <row r="50968" spans="1:12" s="1" customFormat="1" ht="13.5">
      <c r="A50968" s="43"/>
      <c r="B50968" s="44"/>
      <c r="K50968" s="45"/>
      <c r="L50968" s="45"/>
    </row>
    <row r="50969" spans="1:12" s="1" customFormat="1" ht="13.5">
      <c r="A50969" s="43"/>
      <c r="B50969" s="44"/>
      <c r="K50969" s="45"/>
      <c r="L50969" s="45"/>
    </row>
    <row r="50970" spans="1:12" s="1" customFormat="1" ht="13.5">
      <c r="A50970" s="43"/>
      <c r="B50970" s="44"/>
      <c r="K50970" s="45"/>
      <c r="L50970" s="45"/>
    </row>
    <row r="50971" spans="1:12" s="1" customFormat="1" ht="13.5">
      <c r="A50971" s="43"/>
      <c r="B50971" s="44"/>
      <c r="K50971" s="45"/>
      <c r="L50971" s="45"/>
    </row>
    <row r="50972" spans="1:12" s="1" customFormat="1" ht="13.5">
      <c r="A50972" s="43"/>
      <c r="B50972" s="44"/>
      <c r="K50972" s="45"/>
      <c r="L50972" s="45"/>
    </row>
    <row r="50973" spans="1:12" s="1" customFormat="1" ht="13.5">
      <c r="A50973" s="43"/>
      <c r="B50973" s="44"/>
      <c r="K50973" s="45"/>
      <c r="L50973" s="45"/>
    </row>
    <row r="50974" spans="1:12" s="1" customFormat="1" ht="13.5">
      <c r="A50974" s="43"/>
      <c r="B50974" s="44"/>
      <c r="K50974" s="45"/>
      <c r="L50974" s="45"/>
    </row>
    <row r="50975" spans="1:12" s="1" customFormat="1" ht="13.5">
      <c r="A50975" s="43"/>
      <c r="B50975" s="44"/>
      <c r="K50975" s="45"/>
      <c r="L50975" s="45"/>
    </row>
    <row r="50976" spans="1:12" s="1" customFormat="1" ht="13.5">
      <c r="A50976" s="43"/>
      <c r="B50976" s="44"/>
      <c r="K50976" s="45"/>
      <c r="L50976" s="45"/>
    </row>
    <row r="50977" spans="1:12" s="1" customFormat="1" ht="13.5">
      <c r="A50977" s="43"/>
      <c r="B50977" s="44"/>
      <c r="K50977" s="45"/>
      <c r="L50977" s="45"/>
    </row>
    <row r="50978" spans="1:12" s="1" customFormat="1" ht="13.5">
      <c r="A50978" s="43"/>
      <c r="B50978" s="44"/>
      <c r="K50978" s="45"/>
      <c r="L50978" s="45"/>
    </row>
    <row r="50979" spans="1:12" s="1" customFormat="1" ht="13.5">
      <c r="A50979" s="43"/>
      <c r="B50979" s="44"/>
      <c r="K50979" s="45"/>
      <c r="L50979" s="45"/>
    </row>
    <row r="50980" spans="1:12" s="1" customFormat="1" ht="13.5">
      <c r="A50980" s="43"/>
      <c r="B50980" s="44"/>
      <c r="K50980" s="45"/>
      <c r="L50980" s="45"/>
    </row>
    <row r="50981" spans="1:12" s="1" customFormat="1" ht="13.5">
      <c r="A50981" s="43"/>
      <c r="B50981" s="44"/>
      <c r="K50981" s="45"/>
      <c r="L50981" s="45"/>
    </row>
    <row r="50982" spans="1:12" s="1" customFormat="1" ht="13.5">
      <c r="A50982" s="43"/>
      <c r="B50982" s="44"/>
      <c r="K50982" s="45"/>
      <c r="L50982" s="45"/>
    </row>
    <row r="50983" spans="1:12" s="1" customFormat="1" ht="13.5">
      <c r="A50983" s="43"/>
      <c r="B50983" s="44"/>
      <c r="K50983" s="45"/>
      <c r="L50983" s="45"/>
    </row>
    <row r="50984" spans="1:12" s="1" customFormat="1" ht="13.5">
      <c r="A50984" s="43"/>
      <c r="B50984" s="44"/>
      <c r="K50984" s="45"/>
      <c r="L50984" s="45"/>
    </row>
    <row r="50985" spans="1:12" s="1" customFormat="1" ht="13.5">
      <c r="A50985" s="43"/>
      <c r="B50985" s="44"/>
      <c r="K50985" s="45"/>
      <c r="L50985" s="45"/>
    </row>
    <row r="50986" spans="1:12" s="1" customFormat="1" ht="13.5">
      <c r="A50986" s="43"/>
      <c r="B50986" s="44"/>
      <c r="K50986" s="45"/>
      <c r="L50986" s="45"/>
    </row>
    <row r="50987" spans="1:12" s="1" customFormat="1" ht="13.5">
      <c r="A50987" s="43"/>
      <c r="B50987" s="44"/>
      <c r="K50987" s="45"/>
      <c r="L50987" s="45"/>
    </row>
    <row r="50988" spans="1:12" s="1" customFormat="1" ht="13.5">
      <c r="A50988" s="43"/>
      <c r="B50988" s="44"/>
      <c r="K50988" s="45"/>
      <c r="L50988" s="45"/>
    </row>
    <row r="50989" spans="1:12" s="1" customFormat="1" ht="13.5">
      <c r="A50989" s="43"/>
      <c r="B50989" s="44"/>
      <c r="K50989" s="45"/>
      <c r="L50989" s="45"/>
    </row>
    <row r="50990" spans="1:12" s="1" customFormat="1" ht="13.5">
      <c r="A50990" s="43"/>
      <c r="B50990" s="44"/>
      <c r="K50990" s="45"/>
      <c r="L50990" s="45"/>
    </row>
    <row r="50991" spans="1:12" s="1" customFormat="1" ht="13.5">
      <c r="A50991" s="43"/>
      <c r="B50991" s="44"/>
      <c r="K50991" s="45"/>
      <c r="L50991" s="45"/>
    </row>
    <row r="50992" spans="1:12" s="1" customFormat="1" ht="13.5">
      <c r="A50992" s="43"/>
      <c r="B50992" s="44"/>
      <c r="K50992" s="45"/>
      <c r="L50992" s="45"/>
    </row>
    <row r="50993" spans="1:12" s="1" customFormat="1" ht="13.5">
      <c r="A50993" s="43"/>
      <c r="B50993" s="44"/>
      <c r="K50993" s="45"/>
      <c r="L50993" s="45"/>
    </row>
    <row r="50994" spans="1:12" s="1" customFormat="1" ht="13.5">
      <c r="A50994" s="43"/>
      <c r="B50994" s="44"/>
      <c r="K50994" s="45"/>
      <c r="L50994" s="45"/>
    </row>
    <row r="50995" spans="1:12" s="1" customFormat="1" ht="13.5">
      <c r="A50995" s="43"/>
      <c r="B50995" s="44"/>
      <c r="K50995" s="45"/>
      <c r="L50995" s="45"/>
    </row>
    <row r="50996" spans="1:12" s="1" customFormat="1" ht="13.5">
      <c r="A50996" s="43"/>
      <c r="B50996" s="44"/>
      <c r="K50996" s="45"/>
      <c r="L50996" s="45"/>
    </row>
    <row r="50997" spans="1:12" s="1" customFormat="1" ht="13.5">
      <c r="A50997" s="43"/>
      <c r="B50997" s="44"/>
      <c r="K50997" s="45"/>
      <c r="L50997" s="45"/>
    </row>
    <row r="50998" spans="1:12" s="1" customFormat="1" ht="13.5">
      <c r="A50998" s="43"/>
      <c r="B50998" s="44"/>
      <c r="K50998" s="45"/>
      <c r="L50998" s="45"/>
    </row>
    <row r="50999" spans="1:12" s="1" customFormat="1" ht="13.5">
      <c r="A50999" s="43"/>
      <c r="B50999" s="44"/>
      <c r="K50999" s="45"/>
      <c r="L50999" s="45"/>
    </row>
    <row r="51000" spans="1:12" s="1" customFormat="1" ht="13.5">
      <c r="A51000" s="43"/>
      <c r="B51000" s="44"/>
      <c r="K51000" s="45"/>
      <c r="L51000" s="45"/>
    </row>
    <row r="51001" spans="1:12" s="1" customFormat="1" ht="13.5">
      <c r="A51001" s="43"/>
      <c r="B51001" s="44"/>
      <c r="K51001" s="45"/>
      <c r="L51001" s="45"/>
    </row>
    <row r="51002" spans="1:12" s="1" customFormat="1" ht="13.5">
      <c r="A51002" s="43"/>
      <c r="B51002" s="44"/>
      <c r="K51002" s="45"/>
      <c r="L51002" s="45"/>
    </row>
    <row r="51003" spans="1:12" s="1" customFormat="1" ht="13.5">
      <c r="A51003" s="43"/>
      <c r="B51003" s="44"/>
      <c r="K51003" s="45"/>
      <c r="L51003" s="45"/>
    </row>
    <row r="51004" spans="1:12" s="1" customFormat="1" ht="13.5">
      <c r="A51004" s="43"/>
      <c r="B51004" s="44"/>
      <c r="K51004" s="45"/>
      <c r="L51004" s="45"/>
    </row>
    <row r="51005" spans="1:12" s="1" customFormat="1" ht="13.5">
      <c r="A51005" s="43"/>
      <c r="B51005" s="44"/>
      <c r="K51005" s="45"/>
      <c r="L51005" s="45"/>
    </row>
    <row r="51006" spans="1:12" s="1" customFormat="1" ht="13.5">
      <c r="A51006" s="43"/>
      <c r="B51006" s="44"/>
      <c r="K51006" s="45"/>
      <c r="L51006" s="45"/>
    </row>
    <row r="51007" spans="1:12" s="1" customFormat="1" ht="13.5">
      <c r="A51007" s="43"/>
      <c r="B51007" s="44"/>
      <c r="K51007" s="45"/>
      <c r="L51007" s="45"/>
    </row>
    <row r="51008" spans="1:12" s="1" customFormat="1" ht="13.5">
      <c r="A51008" s="43"/>
      <c r="B51008" s="44"/>
      <c r="K51008" s="45"/>
      <c r="L51008" s="45"/>
    </row>
    <row r="51009" spans="1:12" s="1" customFormat="1" ht="13.5">
      <c r="A51009" s="43"/>
      <c r="B51009" s="44"/>
      <c r="K51009" s="45"/>
      <c r="L51009" s="45"/>
    </row>
    <row r="51010" spans="1:12" s="1" customFormat="1" ht="13.5">
      <c r="A51010" s="43"/>
      <c r="B51010" s="44"/>
      <c r="K51010" s="45"/>
      <c r="L51010" s="45"/>
    </row>
    <row r="51011" spans="1:12" s="1" customFormat="1" ht="13.5">
      <c r="A51011" s="43"/>
      <c r="B51011" s="44"/>
      <c r="K51011" s="45"/>
      <c r="L51011" s="45"/>
    </row>
    <row r="51012" spans="1:12" s="1" customFormat="1" ht="13.5">
      <c r="A51012" s="43"/>
      <c r="B51012" s="44"/>
      <c r="K51012" s="45"/>
      <c r="L51012" s="45"/>
    </row>
    <row r="51013" spans="1:12" s="1" customFormat="1" ht="13.5">
      <c r="A51013" s="43"/>
      <c r="B51013" s="44"/>
      <c r="K51013" s="45"/>
      <c r="L51013" s="45"/>
    </row>
    <row r="51014" spans="1:12" s="1" customFormat="1" ht="13.5">
      <c r="A51014" s="43"/>
      <c r="B51014" s="44"/>
      <c r="K51014" s="45"/>
      <c r="L51014" s="45"/>
    </row>
    <row r="51015" spans="1:12" s="1" customFormat="1" ht="13.5">
      <c r="A51015" s="43"/>
      <c r="B51015" s="44"/>
      <c r="K51015" s="45"/>
      <c r="L51015" s="45"/>
    </row>
    <row r="51016" spans="1:12" s="1" customFormat="1" ht="13.5">
      <c r="A51016" s="43"/>
      <c r="B51016" s="44"/>
      <c r="K51016" s="45"/>
      <c r="L51016" s="45"/>
    </row>
    <row r="51017" spans="1:12" s="1" customFormat="1" ht="13.5">
      <c r="A51017" s="43"/>
      <c r="B51017" s="44"/>
      <c r="K51017" s="45"/>
      <c r="L51017" s="45"/>
    </row>
    <row r="51018" spans="1:12" s="1" customFormat="1" ht="13.5">
      <c r="A51018" s="43"/>
      <c r="B51018" s="44"/>
      <c r="K51018" s="45"/>
      <c r="L51018" s="45"/>
    </row>
    <row r="51019" spans="1:12" s="1" customFormat="1" ht="13.5">
      <c r="A51019" s="43"/>
      <c r="B51019" s="44"/>
      <c r="K51019" s="45"/>
      <c r="L51019" s="45"/>
    </row>
    <row r="51020" spans="1:12" s="1" customFormat="1" ht="13.5">
      <c r="A51020" s="43"/>
      <c r="B51020" s="44"/>
      <c r="K51020" s="45"/>
      <c r="L51020" s="45"/>
    </row>
    <row r="51021" spans="1:12" s="1" customFormat="1" ht="13.5">
      <c r="A51021" s="43"/>
      <c r="B51021" s="44"/>
      <c r="K51021" s="45"/>
      <c r="L51021" s="45"/>
    </row>
    <row r="51022" spans="1:12" s="1" customFormat="1" ht="13.5">
      <c r="A51022" s="43"/>
      <c r="B51022" s="44"/>
      <c r="K51022" s="45"/>
      <c r="L51022" s="45"/>
    </row>
    <row r="51023" spans="1:12" s="1" customFormat="1" ht="13.5">
      <c r="A51023" s="43"/>
      <c r="B51023" s="44"/>
      <c r="K51023" s="45"/>
      <c r="L51023" s="45"/>
    </row>
    <row r="51024" spans="1:12" s="1" customFormat="1" ht="13.5">
      <c r="A51024" s="43"/>
      <c r="B51024" s="44"/>
      <c r="K51024" s="45"/>
      <c r="L51024" s="45"/>
    </row>
    <row r="51025" spans="1:12" s="1" customFormat="1" ht="13.5">
      <c r="A51025" s="43"/>
      <c r="B51025" s="44"/>
      <c r="K51025" s="45"/>
      <c r="L51025" s="45"/>
    </row>
    <row r="51026" spans="1:12" s="1" customFormat="1" ht="13.5">
      <c r="A51026" s="43"/>
      <c r="B51026" s="44"/>
      <c r="K51026" s="45"/>
      <c r="L51026" s="45"/>
    </row>
    <row r="51027" spans="1:12" s="1" customFormat="1" ht="13.5">
      <c r="A51027" s="43"/>
      <c r="B51027" s="44"/>
      <c r="K51027" s="45"/>
      <c r="L51027" s="45"/>
    </row>
    <row r="51028" spans="1:12" s="1" customFormat="1" ht="13.5">
      <c r="A51028" s="43"/>
      <c r="B51028" s="44"/>
      <c r="K51028" s="45"/>
      <c r="L51028" s="45"/>
    </row>
    <row r="51029" spans="1:12" s="1" customFormat="1" ht="13.5">
      <c r="A51029" s="43"/>
      <c r="B51029" s="44"/>
      <c r="K51029" s="45"/>
      <c r="L51029" s="45"/>
    </row>
    <row r="51030" spans="1:12" s="1" customFormat="1" ht="13.5">
      <c r="A51030" s="43"/>
      <c r="B51030" s="44"/>
      <c r="K51030" s="45"/>
      <c r="L51030" s="45"/>
    </row>
    <row r="51031" spans="1:12" s="1" customFormat="1" ht="13.5">
      <c r="A51031" s="43"/>
      <c r="B51031" s="44"/>
      <c r="K51031" s="45"/>
      <c r="L51031" s="45"/>
    </row>
    <row r="51032" spans="1:12" s="1" customFormat="1" ht="13.5">
      <c r="A51032" s="43"/>
      <c r="B51032" s="44"/>
      <c r="K51032" s="45"/>
      <c r="L51032" s="45"/>
    </row>
    <row r="51033" spans="1:12" s="1" customFormat="1" ht="13.5">
      <c r="A51033" s="43"/>
      <c r="B51033" s="44"/>
      <c r="K51033" s="45"/>
      <c r="L51033" s="45"/>
    </row>
    <row r="51034" spans="1:12" s="1" customFormat="1" ht="13.5">
      <c r="A51034" s="43"/>
      <c r="B51034" s="44"/>
      <c r="K51034" s="45"/>
      <c r="L51034" s="45"/>
    </row>
    <row r="51035" spans="1:12" s="1" customFormat="1" ht="13.5">
      <c r="A51035" s="43"/>
      <c r="B51035" s="44"/>
      <c r="K51035" s="45"/>
      <c r="L51035" s="45"/>
    </row>
    <row r="51036" spans="1:12" s="1" customFormat="1" ht="13.5">
      <c r="A51036" s="43"/>
      <c r="B51036" s="44"/>
      <c r="K51036" s="45"/>
      <c r="L51036" s="45"/>
    </row>
    <row r="51037" spans="1:12" s="1" customFormat="1" ht="13.5">
      <c r="A51037" s="43"/>
      <c r="B51037" s="44"/>
      <c r="K51037" s="45"/>
      <c r="L51037" s="45"/>
    </row>
    <row r="51038" spans="1:12" s="1" customFormat="1" ht="13.5">
      <c r="A51038" s="43"/>
      <c r="B51038" s="44"/>
      <c r="K51038" s="45"/>
      <c r="L51038" s="45"/>
    </row>
    <row r="51039" spans="1:12" s="1" customFormat="1" ht="13.5">
      <c r="A51039" s="43"/>
      <c r="B51039" s="44"/>
      <c r="K51039" s="45"/>
      <c r="L51039" s="45"/>
    </row>
    <row r="51040" spans="1:12" s="1" customFormat="1" ht="13.5">
      <c r="A51040" s="43"/>
      <c r="B51040" s="44"/>
      <c r="K51040" s="45"/>
      <c r="L51040" s="45"/>
    </row>
    <row r="51041" spans="1:12" s="1" customFormat="1" ht="13.5">
      <c r="A51041" s="43"/>
      <c r="B51041" s="44"/>
      <c r="K51041" s="45"/>
      <c r="L51041" s="45"/>
    </row>
    <row r="51042" spans="1:12" s="1" customFormat="1" ht="13.5">
      <c r="A51042" s="43"/>
      <c r="B51042" s="44"/>
      <c r="K51042" s="45"/>
      <c r="L51042" s="45"/>
    </row>
    <row r="51043" spans="1:12" s="1" customFormat="1" ht="13.5">
      <c r="A51043" s="43"/>
      <c r="B51043" s="44"/>
      <c r="K51043" s="45"/>
      <c r="L51043" s="45"/>
    </row>
    <row r="51044" spans="1:12" s="1" customFormat="1" ht="13.5">
      <c r="A51044" s="43"/>
      <c r="B51044" s="44"/>
      <c r="K51044" s="45"/>
      <c r="L51044" s="45"/>
    </row>
    <row r="51045" spans="1:12" s="1" customFormat="1" ht="13.5">
      <c r="A51045" s="43"/>
      <c r="B51045" s="44"/>
      <c r="K51045" s="45"/>
      <c r="L51045" s="45"/>
    </row>
    <row r="51046" spans="1:12" s="1" customFormat="1" ht="13.5">
      <c r="A51046" s="43"/>
      <c r="B51046" s="44"/>
      <c r="K51046" s="45"/>
      <c r="L51046" s="45"/>
    </row>
    <row r="51047" spans="1:12" s="1" customFormat="1" ht="13.5">
      <c r="A51047" s="43"/>
      <c r="B51047" s="44"/>
      <c r="K51047" s="45"/>
      <c r="L51047" s="45"/>
    </row>
    <row r="51048" spans="1:12" s="1" customFormat="1" ht="13.5">
      <c r="A51048" s="43"/>
      <c r="B51048" s="44"/>
      <c r="K51048" s="45"/>
      <c r="L51048" s="45"/>
    </row>
    <row r="51049" spans="1:12" s="1" customFormat="1" ht="13.5">
      <c r="A51049" s="43"/>
      <c r="B51049" s="44"/>
      <c r="K51049" s="45"/>
      <c r="L51049" s="45"/>
    </row>
    <row r="51050" spans="1:12" s="1" customFormat="1" ht="13.5">
      <c r="A51050" s="43"/>
      <c r="B51050" s="44"/>
      <c r="K51050" s="45"/>
      <c r="L51050" s="45"/>
    </row>
    <row r="51051" spans="1:12" s="1" customFormat="1" ht="13.5">
      <c r="A51051" s="43"/>
      <c r="B51051" s="44"/>
      <c r="K51051" s="45"/>
      <c r="L51051" s="45"/>
    </row>
    <row r="51052" spans="1:12" s="1" customFormat="1" ht="13.5">
      <c r="A51052" s="43"/>
      <c r="B51052" s="44"/>
      <c r="K51052" s="45"/>
      <c r="L51052" s="45"/>
    </row>
    <row r="51053" spans="1:12" s="1" customFormat="1" ht="13.5">
      <c r="A51053" s="43"/>
      <c r="B51053" s="44"/>
      <c r="K51053" s="45"/>
      <c r="L51053" s="45"/>
    </row>
    <row r="51054" spans="1:12" s="1" customFormat="1" ht="13.5">
      <c r="A51054" s="43"/>
      <c r="B51054" s="44"/>
      <c r="K51054" s="45"/>
      <c r="L51054" s="45"/>
    </row>
    <row r="51055" spans="1:12" s="1" customFormat="1" ht="13.5">
      <c r="A51055" s="43"/>
      <c r="B51055" s="44"/>
      <c r="K51055" s="45"/>
      <c r="L51055" s="45"/>
    </row>
    <row r="51056" spans="1:12" s="1" customFormat="1" ht="13.5">
      <c r="A51056" s="43"/>
      <c r="B51056" s="44"/>
      <c r="K51056" s="45"/>
      <c r="L51056" s="45"/>
    </row>
    <row r="51057" spans="1:12" s="1" customFormat="1" ht="13.5">
      <c r="A51057" s="43"/>
      <c r="B51057" s="44"/>
      <c r="K51057" s="45"/>
      <c r="L51057" s="45"/>
    </row>
    <row r="51058" spans="1:12" s="1" customFormat="1" ht="13.5">
      <c r="A51058" s="43"/>
      <c r="B51058" s="44"/>
      <c r="K51058" s="45"/>
      <c r="L51058" s="45"/>
    </row>
    <row r="51059" spans="1:12" s="1" customFormat="1" ht="13.5">
      <c r="A51059" s="43"/>
      <c r="B51059" s="44"/>
      <c r="K51059" s="45"/>
      <c r="L51059" s="45"/>
    </row>
    <row r="51060" spans="1:12" s="1" customFormat="1" ht="13.5">
      <c r="A51060" s="43"/>
      <c r="B51060" s="44"/>
      <c r="K51060" s="45"/>
      <c r="L51060" s="45"/>
    </row>
    <row r="51061" spans="1:12" s="1" customFormat="1" ht="13.5">
      <c r="A51061" s="43"/>
      <c r="B51061" s="44"/>
      <c r="K51061" s="45"/>
      <c r="L51061" s="45"/>
    </row>
    <row r="51062" spans="1:12" s="1" customFormat="1" ht="13.5">
      <c r="A51062" s="43"/>
      <c r="B51062" s="44"/>
      <c r="K51062" s="45"/>
      <c r="L51062" s="45"/>
    </row>
    <row r="51063" spans="1:12" s="1" customFormat="1" ht="13.5">
      <c r="A51063" s="43"/>
      <c r="B51063" s="44"/>
      <c r="K51063" s="45"/>
      <c r="L51063" s="45"/>
    </row>
    <row r="51064" spans="1:12" s="1" customFormat="1" ht="13.5">
      <c r="A51064" s="43"/>
      <c r="B51064" s="44"/>
      <c r="K51064" s="45"/>
      <c r="L51064" s="45"/>
    </row>
    <row r="51065" spans="1:12" s="1" customFormat="1" ht="13.5">
      <c r="A51065" s="43"/>
      <c r="B51065" s="44"/>
      <c r="K51065" s="45"/>
      <c r="L51065" s="45"/>
    </row>
    <row r="51066" spans="1:12" s="1" customFormat="1" ht="13.5">
      <c r="A51066" s="43"/>
      <c r="B51066" s="44"/>
      <c r="K51066" s="45"/>
      <c r="L51066" s="45"/>
    </row>
    <row r="51067" spans="1:12" s="1" customFormat="1" ht="13.5">
      <c r="A51067" s="43"/>
      <c r="B51067" s="44"/>
      <c r="K51067" s="45"/>
      <c r="L51067" s="45"/>
    </row>
    <row r="51068" spans="1:12" s="1" customFormat="1" ht="13.5">
      <c r="A51068" s="43"/>
      <c r="B51068" s="44"/>
      <c r="K51068" s="45"/>
      <c r="L51068" s="45"/>
    </row>
    <row r="51069" spans="1:12" s="1" customFormat="1" ht="13.5">
      <c r="A51069" s="43"/>
      <c r="B51069" s="44"/>
      <c r="K51069" s="45"/>
      <c r="L51069" s="45"/>
    </row>
    <row r="51070" spans="1:12" s="1" customFormat="1" ht="13.5">
      <c r="A51070" s="43"/>
      <c r="B51070" s="44"/>
      <c r="K51070" s="45"/>
      <c r="L51070" s="45"/>
    </row>
    <row r="51071" spans="1:12" s="1" customFormat="1" ht="13.5">
      <c r="A51071" s="43"/>
      <c r="B51071" s="44"/>
      <c r="K51071" s="45"/>
      <c r="L51071" s="45"/>
    </row>
    <row r="51072" spans="1:12" s="1" customFormat="1" ht="13.5">
      <c r="A51072" s="43"/>
      <c r="B51072" s="44"/>
      <c r="K51072" s="45"/>
      <c r="L51072" s="45"/>
    </row>
    <row r="51073" spans="1:12" s="1" customFormat="1" ht="13.5">
      <c r="A51073" s="43"/>
      <c r="B51073" s="44"/>
      <c r="K51073" s="45"/>
      <c r="L51073" s="45"/>
    </row>
    <row r="51074" spans="1:12" s="1" customFormat="1" ht="13.5">
      <c r="A51074" s="43"/>
      <c r="B51074" s="44"/>
      <c r="K51074" s="45"/>
      <c r="L51074" s="45"/>
    </row>
    <row r="51075" spans="1:12" s="1" customFormat="1" ht="13.5">
      <c r="A51075" s="43"/>
      <c r="B51075" s="44"/>
      <c r="K51075" s="45"/>
      <c r="L51075" s="45"/>
    </row>
    <row r="51076" spans="1:12" s="1" customFormat="1" ht="13.5">
      <c r="A51076" s="43"/>
      <c r="B51076" s="44"/>
      <c r="K51076" s="45"/>
      <c r="L51076" s="45"/>
    </row>
    <row r="51077" spans="1:12" s="1" customFormat="1" ht="13.5">
      <c r="A51077" s="43"/>
      <c r="B51077" s="44"/>
      <c r="K51077" s="45"/>
      <c r="L51077" s="45"/>
    </row>
    <row r="51078" spans="1:12" s="1" customFormat="1" ht="13.5">
      <c r="A51078" s="43"/>
      <c r="B51078" s="44"/>
      <c r="K51078" s="45"/>
      <c r="L51078" s="45"/>
    </row>
    <row r="51079" spans="1:12" s="1" customFormat="1" ht="13.5">
      <c r="A51079" s="43"/>
      <c r="B51079" s="44"/>
      <c r="K51079" s="45"/>
      <c r="L51079" s="45"/>
    </row>
    <row r="51080" spans="1:12" s="1" customFormat="1" ht="13.5">
      <c r="A51080" s="43"/>
      <c r="B51080" s="44"/>
      <c r="K51080" s="45"/>
      <c r="L51080" s="45"/>
    </row>
    <row r="51081" spans="1:12" s="1" customFormat="1" ht="13.5">
      <c r="A51081" s="43"/>
      <c r="B51081" s="44"/>
      <c r="K51081" s="45"/>
      <c r="L51081" s="45"/>
    </row>
    <row r="51082" spans="1:12" s="1" customFormat="1" ht="13.5">
      <c r="A51082" s="43"/>
      <c r="B51082" s="44"/>
      <c r="K51082" s="45"/>
      <c r="L51082" s="45"/>
    </row>
    <row r="51083" spans="1:12" s="1" customFormat="1" ht="13.5">
      <c r="A51083" s="43"/>
      <c r="B51083" s="44"/>
      <c r="K51083" s="45"/>
      <c r="L51083" s="45"/>
    </row>
    <row r="51084" spans="1:12" s="1" customFormat="1" ht="13.5">
      <c r="A51084" s="43"/>
      <c r="B51084" s="44"/>
      <c r="K51084" s="45"/>
      <c r="L51084" s="45"/>
    </row>
    <row r="51085" spans="1:12" s="1" customFormat="1" ht="13.5">
      <c r="A51085" s="43"/>
      <c r="B51085" s="44"/>
      <c r="K51085" s="45"/>
      <c r="L51085" s="45"/>
    </row>
    <row r="51086" spans="1:12" s="1" customFormat="1" ht="13.5">
      <c r="A51086" s="43"/>
      <c r="B51086" s="44"/>
      <c r="K51086" s="45"/>
      <c r="L51086" s="45"/>
    </row>
    <row r="51087" spans="1:12" s="1" customFormat="1" ht="13.5">
      <c r="A51087" s="43"/>
      <c r="B51087" s="44"/>
      <c r="K51087" s="45"/>
      <c r="L51087" s="45"/>
    </row>
    <row r="51088" spans="1:12" s="1" customFormat="1" ht="13.5">
      <c r="A51088" s="43"/>
      <c r="B51088" s="44"/>
      <c r="K51088" s="45"/>
      <c r="L51088" s="45"/>
    </row>
    <row r="51089" spans="1:12" s="1" customFormat="1" ht="13.5">
      <c r="A51089" s="43"/>
      <c r="B51089" s="44"/>
      <c r="K51089" s="45"/>
      <c r="L51089" s="45"/>
    </row>
    <row r="51090" spans="1:12" s="1" customFormat="1" ht="13.5">
      <c r="A51090" s="43"/>
      <c r="B51090" s="44"/>
      <c r="K51090" s="45"/>
      <c r="L51090" s="45"/>
    </row>
    <row r="51091" spans="1:12" s="1" customFormat="1" ht="13.5">
      <c r="A51091" s="43"/>
      <c r="B51091" s="44"/>
      <c r="K51091" s="45"/>
      <c r="L51091" s="45"/>
    </row>
    <row r="51092" spans="1:12" s="1" customFormat="1" ht="13.5">
      <c r="A51092" s="43"/>
      <c r="B51092" s="44"/>
      <c r="K51092" s="45"/>
      <c r="L51092" s="45"/>
    </row>
    <row r="51093" spans="1:12" s="1" customFormat="1" ht="13.5">
      <c r="A51093" s="43"/>
      <c r="B51093" s="44"/>
      <c r="K51093" s="45"/>
      <c r="L51093" s="45"/>
    </row>
    <row r="51094" spans="1:12" s="1" customFormat="1" ht="13.5">
      <c r="A51094" s="43"/>
      <c r="B51094" s="44"/>
      <c r="K51094" s="45"/>
      <c r="L51094" s="45"/>
    </row>
    <row r="51095" spans="1:12" s="1" customFormat="1" ht="13.5">
      <c r="A51095" s="43"/>
      <c r="B51095" s="44"/>
      <c r="K51095" s="45"/>
      <c r="L51095" s="45"/>
    </row>
    <row r="51096" spans="1:12" s="1" customFormat="1" ht="13.5">
      <c r="A51096" s="43"/>
      <c r="B51096" s="44"/>
      <c r="K51096" s="45"/>
      <c r="L51096" s="45"/>
    </row>
    <row r="51097" spans="1:12" s="1" customFormat="1" ht="13.5">
      <c r="A51097" s="43"/>
      <c r="B51097" s="44"/>
      <c r="K51097" s="45"/>
      <c r="L51097" s="45"/>
    </row>
    <row r="51098" spans="1:12" s="1" customFormat="1" ht="13.5">
      <c r="A51098" s="43"/>
      <c r="B51098" s="44"/>
      <c r="K51098" s="45"/>
      <c r="L51098" s="45"/>
    </row>
    <row r="51099" spans="1:12" s="1" customFormat="1" ht="13.5">
      <c r="A51099" s="43"/>
      <c r="B51099" s="44"/>
      <c r="K51099" s="45"/>
      <c r="L51099" s="45"/>
    </row>
    <row r="51100" spans="1:12" s="1" customFormat="1" ht="13.5">
      <c r="A51100" s="43"/>
      <c r="B51100" s="44"/>
      <c r="K51100" s="45"/>
      <c r="L51100" s="45"/>
    </row>
    <row r="51101" spans="1:12" s="1" customFormat="1" ht="13.5">
      <c r="A51101" s="43"/>
      <c r="B51101" s="44"/>
      <c r="K51101" s="45"/>
      <c r="L51101" s="45"/>
    </row>
    <row r="51102" spans="1:12" s="1" customFormat="1" ht="13.5">
      <c r="A51102" s="43"/>
      <c r="B51102" s="44"/>
      <c r="K51102" s="45"/>
      <c r="L51102" s="45"/>
    </row>
    <row r="51103" spans="1:12" s="1" customFormat="1" ht="13.5">
      <c r="A51103" s="43"/>
      <c r="B51103" s="44"/>
      <c r="K51103" s="45"/>
      <c r="L51103" s="45"/>
    </row>
    <row r="51104" spans="1:12" s="1" customFormat="1" ht="13.5">
      <c r="A51104" s="43"/>
      <c r="B51104" s="44"/>
      <c r="K51104" s="45"/>
      <c r="L51104" s="45"/>
    </row>
    <row r="51105" spans="1:12" s="1" customFormat="1" ht="13.5">
      <c r="A51105" s="43"/>
      <c r="B51105" s="44"/>
      <c r="K51105" s="45"/>
      <c r="L51105" s="45"/>
    </row>
    <row r="51106" spans="1:12" s="1" customFormat="1" ht="13.5">
      <c r="A51106" s="43"/>
      <c r="B51106" s="44"/>
      <c r="K51106" s="45"/>
      <c r="L51106" s="45"/>
    </row>
    <row r="51107" spans="1:12" s="1" customFormat="1" ht="13.5">
      <c r="A51107" s="43"/>
      <c r="B51107" s="44"/>
      <c r="K51107" s="45"/>
      <c r="L51107" s="45"/>
    </row>
    <row r="51108" spans="1:12" s="1" customFormat="1" ht="13.5">
      <c r="A51108" s="43"/>
      <c r="B51108" s="44"/>
      <c r="K51108" s="45"/>
      <c r="L51108" s="45"/>
    </row>
    <row r="51109" spans="1:12" s="1" customFormat="1" ht="13.5">
      <c r="A51109" s="43"/>
      <c r="B51109" s="44"/>
      <c r="K51109" s="45"/>
      <c r="L51109" s="45"/>
    </row>
    <row r="51110" spans="1:12" s="1" customFormat="1" ht="13.5">
      <c r="A51110" s="43"/>
      <c r="B51110" s="44"/>
      <c r="K51110" s="45"/>
      <c r="L51110" s="45"/>
    </row>
    <row r="51111" spans="1:12" s="1" customFormat="1" ht="13.5">
      <c r="A51111" s="43"/>
      <c r="B51111" s="44"/>
      <c r="K51111" s="45"/>
      <c r="L51111" s="45"/>
    </row>
    <row r="51112" spans="1:12" s="1" customFormat="1" ht="13.5">
      <c r="A51112" s="43"/>
      <c r="B51112" s="44"/>
      <c r="K51112" s="45"/>
      <c r="L51112" s="45"/>
    </row>
    <row r="51113" spans="1:12" s="1" customFormat="1" ht="13.5">
      <c r="A51113" s="43"/>
      <c r="B51113" s="44"/>
      <c r="K51113" s="45"/>
      <c r="L51113" s="45"/>
    </row>
    <row r="51114" spans="1:12" s="1" customFormat="1" ht="13.5">
      <c r="A51114" s="43"/>
      <c r="B51114" s="44"/>
      <c r="K51114" s="45"/>
      <c r="L51114" s="45"/>
    </row>
    <row r="51115" spans="1:12" s="1" customFormat="1" ht="13.5">
      <c r="A51115" s="43"/>
      <c r="B51115" s="44"/>
      <c r="K51115" s="45"/>
      <c r="L51115" s="45"/>
    </row>
    <row r="51116" spans="1:12" s="1" customFormat="1" ht="13.5">
      <c r="A51116" s="43"/>
      <c r="B51116" s="44"/>
      <c r="K51116" s="45"/>
      <c r="L51116" s="45"/>
    </row>
    <row r="51117" spans="1:12" s="1" customFormat="1" ht="13.5">
      <c r="A51117" s="43"/>
      <c r="B51117" s="44"/>
      <c r="K51117" s="45"/>
      <c r="L51117" s="45"/>
    </row>
    <row r="51118" spans="1:12" s="1" customFormat="1" ht="13.5">
      <c r="A51118" s="43"/>
      <c r="B51118" s="44"/>
      <c r="K51118" s="45"/>
      <c r="L51118" s="45"/>
    </row>
    <row r="51119" spans="1:12" s="1" customFormat="1" ht="13.5">
      <c r="A51119" s="43"/>
      <c r="B51119" s="44"/>
      <c r="K51119" s="45"/>
      <c r="L51119" s="45"/>
    </row>
    <row r="51120" spans="1:12" s="1" customFormat="1" ht="13.5">
      <c r="A51120" s="43"/>
      <c r="B51120" s="44"/>
      <c r="K51120" s="45"/>
      <c r="L51120" s="45"/>
    </row>
    <row r="51121" spans="1:12" s="1" customFormat="1" ht="13.5">
      <c r="A51121" s="43"/>
      <c r="B51121" s="44"/>
      <c r="K51121" s="45"/>
      <c r="L51121" s="45"/>
    </row>
    <row r="51122" spans="1:12" s="1" customFormat="1" ht="13.5">
      <c r="A51122" s="43"/>
      <c r="B51122" s="44"/>
      <c r="K51122" s="45"/>
      <c r="L51122" s="45"/>
    </row>
    <row r="51123" spans="1:12" s="1" customFormat="1" ht="13.5">
      <c r="A51123" s="43"/>
      <c r="B51123" s="44"/>
      <c r="K51123" s="45"/>
      <c r="L51123" s="45"/>
    </row>
    <row r="51124" spans="1:12" s="1" customFormat="1" ht="13.5">
      <c r="A51124" s="43"/>
      <c r="B51124" s="44"/>
      <c r="K51124" s="45"/>
      <c r="L51124" s="45"/>
    </row>
    <row r="51125" spans="1:12" s="1" customFormat="1" ht="13.5">
      <c r="A51125" s="43"/>
      <c r="B51125" s="44"/>
      <c r="K51125" s="45"/>
      <c r="L51125" s="45"/>
    </row>
    <row r="51126" spans="1:12" s="1" customFormat="1" ht="13.5">
      <c r="A51126" s="43"/>
      <c r="B51126" s="44"/>
      <c r="K51126" s="45"/>
      <c r="L51126" s="45"/>
    </row>
    <row r="51127" spans="1:12" s="1" customFormat="1" ht="13.5">
      <c r="A51127" s="43"/>
      <c r="B51127" s="44"/>
      <c r="K51127" s="45"/>
      <c r="L51127" s="45"/>
    </row>
    <row r="51128" spans="1:12" s="1" customFormat="1" ht="13.5">
      <c r="A51128" s="43"/>
      <c r="B51128" s="44"/>
      <c r="K51128" s="45"/>
      <c r="L51128" s="45"/>
    </row>
    <row r="51129" spans="1:12" s="1" customFormat="1" ht="13.5">
      <c r="A51129" s="43"/>
      <c r="B51129" s="44"/>
      <c r="K51129" s="45"/>
      <c r="L51129" s="45"/>
    </row>
    <row r="51130" spans="1:12" s="1" customFormat="1" ht="13.5">
      <c r="A51130" s="43"/>
      <c r="B51130" s="44"/>
      <c r="K51130" s="45"/>
      <c r="L51130" s="45"/>
    </row>
    <row r="51131" spans="1:12" s="1" customFormat="1" ht="13.5">
      <c r="A51131" s="43"/>
      <c r="B51131" s="44"/>
      <c r="K51131" s="45"/>
      <c r="L51131" s="45"/>
    </row>
    <row r="51132" spans="1:12" s="1" customFormat="1" ht="13.5">
      <c r="A51132" s="43"/>
      <c r="B51132" s="44"/>
      <c r="K51132" s="45"/>
      <c r="L51132" s="45"/>
    </row>
    <row r="51133" spans="1:12" s="1" customFormat="1" ht="13.5">
      <c r="A51133" s="43"/>
      <c r="B51133" s="44"/>
      <c r="K51133" s="45"/>
      <c r="L51133" s="45"/>
    </row>
    <row r="51134" spans="1:12" s="1" customFormat="1" ht="13.5">
      <c r="A51134" s="43"/>
      <c r="B51134" s="44"/>
      <c r="K51134" s="45"/>
      <c r="L51134" s="45"/>
    </row>
    <row r="51135" spans="1:12" s="1" customFormat="1" ht="13.5">
      <c r="A51135" s="43"/>
      <c r="B51135" s="44"/>
      <c r="K51135" s="45"/>
      <c r="L51135" s="45"/>
    </row>
    <row r="51136" spans="1:12" s="1" customFormat="1" ht="13.5">
      <c r="A51136" s="43"/>
      <c r="B51136" s="44"/>
      <c r="K51136" s="45"/>
      <c r="L51136" s="45"/>
    </row>
    <row r="51137" spans="1:12" s="1" customFormat="1" ht="13.5">
      <c r="A51137" s="43"/>
      <c r="B51137" s="44"/>
      <c r="K51137" s="45"/>
      <c r="L51137" s="45"/>
    </row>
    <row r="51138" spans="1:12" s="1" customFormat="1" ht="13.5">
      <c r="A51138" s="43"/>
      <c r="B51138" s="44"/>
      <c r="K51138" s="45"/>
      <c r="L51138" s="45"/>
    </row>
    <row r="51139" spans="1:12" s="1" customFormat="1" ht="13.5">
      <c r="A51139" s="43"/>
      <c r="B51139" s="44"/>
      <c r="K51139" s="45"/>
      <c r="L51139" s="45"/>
    </row>
    <row r="51140" spans="1:12" s="1" customFormat="1" ht="13.5">
      <c r="A51140" s="43"/>
      <c r="B51140" s="44"/>
      <c r="K51140" s="45"/>
      <c r="L51140" s="45"/>
    </row>
    <row r="51141" spans="1:12" s="1" customFormat="1" ht="13.5">
      <c r="A51141" s="43"/>
      <c r="B51141" s="44"/>
      <c r="K51141" s="45"/>
      <c r="L51141" s="45"/>
    </row>
    <row r="51142" spans="1:12" s="1" customFormat="1" ht="13.5">
      <c r="A51142" s="43"/>
      <c r="B51142" s="44"/>
      <c r="K51142" s="45"/>
      <c r="L51142" s="45"/>
    </row>
    <row r="51143" spans="1:12" s="1" customFormat="1" ht="13.5">
      <c r="A51143" s="43"/>
      <c r="B51143" s="44"/>
      <c r="K51143" s="45"/>
      <c r="L51143" s="45"/>
    </row>
    <row r="51144" spans="1:12" s="1" customFormat="1" ht="13.5">
      <c r="A51144" s="43"/>
      <c r="B51144" s="44"/>
      <c r="K51144" s="45"/>
      <c r="L51144" s="45"/>
    </row>
    <row r="51145" spans="1:12" s="1" customFormat="1" ht="13.5">
      <c r="A51145" s="43"/>
      <c r="B51145" s="44"/>
      <c r="K51145" s="45"/>
      <c r="L51145" s="45"/>
    </row>
    <row r="51146" spans="1:12" s="1" customFormat="1" ht="13.5">
      <c r="A51146" s="43"/>
      <c r="B51146" s="44"/>
      <c r="K51146" s="45"/>
      <c r="L51146" s="45"/>
    </row>
    <row r="51147" spans="1:12" s="1" customFormat="1" ht="13.5">
      <c r="A51147" s="43"/>
      <c r="B51147" s="44"/>
      <c r="K51147" s="45"/>
      <c r="L51147" s="45"/>
    </row>
    <row r="51148" spans="1:12" s="1" customFormat="1" ht="13.5">
      <c r="A51148" s="43"/>
      <c r="B51148" s="44"/>
      <c r="K51148" s="45"/>
      <c r="L51148" s="45"/>
    </row>
    <row r="51149" spans="1:12" s="1" customFormat="1" ht="13.5">
      <c r="A51149" s="43"/>
      <c r="B51149" s="44"/>
      <c r="K51149" s="45"/>
      <c r="L51149" s="45"/>
    </row>
    <row r="51150" spans="1:12" s="1" customFormat="1" ht="13.5">
      <c r="A51150" s="43"/>
      <c r="B51150" s="44"/>
      <c r="K51150" s="45"/>
      <c r="L51150" s="45"/>
    </row>
    <row r="51151" spans="1:12" s="1" customFormat="1" ht="13.5">
      <c r="A51151" s="43"/>
      <c r="B51151" s="44"/>
      <c r="K51151" s="45"/>
      <c r="L51151" s="45"/>
    </row>
    <row r="51152" spans="1:12" s="1" customFormat="1" ht="13.5">
      <c r="A51152" s="43"/>
      <c r="B51152" s="44"/>
      <c r="K51152" s="45"/>
      <c r="L51152" s="45"/>
    </row>
    <row r="51153" spans="1:12" s="1" customFormat="1" ht="13.5">
      <c r="A51153" s="43"/>
      <c r="B51153" s="44"/>
      <c r="K51153" s="45"/>
      <c r="L51153" s="45"/>
    </row>
    <row r="51154" spans="1:12" s="1" customFormat="1" ht="13.5">
      <c r="A51154" s="43"/>
      <c r="B51154" s="44"/>
      <c r="K51154" s="45"/>
      <c r="L51154" s="45"/>
    </row>
    <row r="51155" spans="1:12" s="1" customFormat="1" ht="13.5">
      <c r="A51155" s="43"/>
      <c r="B51155" s="44"/>
      <c r="K51155" s="45"/>
      <c r="L51155" s="45"/>
    </row>
    <row r="51156" spans="1:12" s="1" customFormat="1" ht="13.5">
      <c r="A51156" s="43"/>
      <c r="B51156" s="44"/>
      <c r="K51156" s="45"/>
      <c r="L51156" s="45"/>
    </row>
    <row r="51157" spans="1:12" s="1" customFormat="1" ht="13.5">
      <c r="A51157" s="43"/>
      <c r="B51157" s="44"/>
      <c r="K51157" s="45"/>
      <c r="L51157" s="45"/>
    </row>
    <row r="51158" spans="1:12" s="1" customFormat="1" ht="13.5">
      <c r="A51158" s="43"/>
      <c r="B51158" s="44"/>
      <c r="K51158" s="45"/>
      <c r="L51158" s="45"/>
    </row>
    <row r="51159" spans="1:12" s="1" customFormat="1" ht="13.5">
      <c r="A51159" s="43"/>
      <c r="B51159" s="44"/>
      <c r="K51159" s="45"/>
      <c r="L51159" s="45"/>
    </row>
    <row r="51160" spans="1:12" s="1" customFormat="1" ht="13.5">
      <c r="A51160" s="43"/>
      <c r="B51160" s="44"/>
      <c r="K51160" s="45"/>
      <c r="L51160" s="45"/>
    </row>
    <row r="51161" spans="1:12" s="1" customFormat="1" ht="13.5">
      <c r="A51161" s="43"/>
      <c r="B51161" s="44"/>
      <c r="K51161" s="45"/>
      <c r="L51161" s="45"/>
    </row>
    <row r="51162" spans="1:12" s="1" customFormat="1" ht="13.5">
      <c r="A51162" s="43"/>
      <c r="B51162" s="44"/>
      <c r="K51162" s="45"/>
      <c r="L51162" s="45"/>
    </row>
    <row r="51163" spans="1:12" s="1" customFormat="1" ht="13.5">
      <c r="A51163" s="43"/>
      <c r="B51163" s="44"/>
      <c r="K51163" s="45"/>
      <c r="L51163" s="45"/>
    </row>
    <row r="51164" spans="1:12" s="1" customFormat="1" ht="13.5">
      <c r="A51164" s="43"/>
      <c r="B51164" s="44"/>
      <c r="K51164" s="45"/>
      <c r="L51164" s="45"/>
    </row>
    <row r="51165" spans="1:12" s="1" customFormat="1" ht="13.5">
      <c r="A51165" s="43"/>
      <c r="B51165" s="44"/>
      <c r="K51165" s="45"/>
      <c r="L51165" s="45"/>
    </row>
    <row r="51166" spans="1:12" s="1" customFormat="1" ht="13.5">
      <c r="A51166" s="43"/>
      <c r="B51166" s="44"/>
      <c r="K51166" s="45"/>
      <c r="L51166" s="45"/>
    </row>
    <row r="51167" spans="1:12" s="1" customFormat="1" ht="13.5">
      <c r="A51167" s="43"/>
      <c r="B51167" s="44"/>
      <c r="K51167" s="45"/>
      <c r="L51167" s="45"/>
    </row>
    <row r="51168" spans="1:12" s="1" customFormat="1" ht="13.5">
      <c r="A51168" s="43"/>
      <c r="B51168" s="44"/>
      <c r="K51168" s="45"/>
      <c r="L51168" s="45"/>
    </row>
    <row r="51169" spans="1:12" s="1" customFormat="1" ht="13.5">
      <c r="A51169" s="43"/>
      <c r="B51169" s="44"/>
      <c r="K51169" s="45"/>
      <c r="L51169" s="45"/>
    </row>
    <row r="51170" spans="1:12" s="1" customFormat="1" ht="13.5">
      <c r="A51170" s="43"/>
      <c r="B51170" s="44"/>
      <c r="K51170" s="45"/>
      <c r="L51170" s="45"/>
    </row>
    <row r="51171" spans="1:12" s="1" customFormat="1" ht="13.5">
      <c r="A51171" s="43"/>
      <c r="B51171" s="44"/>
      <c r="K51171" s="45"/>
      <c r="L51171" s="45"/>
    </row>
    <row r="51172" spans="1:12" s="1" customFormat="1" ht="13.5">
      <c r="A51172" s="43"/>
      <c r="B51172" s="44"/>
      <c r="K51172" s="45"/>
      <c r="L51172" s="45"/>
    </row>
    <row r="51173" spans="1:12" s="1" customFormat="1" ht="13.5">
      <c r="A51173" s="43"/>
      <c r="B51173" s="44"/>
      <c r="K51173" s="45"/>
      <c r="L51173" s="45"/>
    </row>
    <row r="51174" spans="1:12" s="1" customFormat="1" ht="13.5">
      <c r="A51174" s="43"/>
      <c r="B51174" s="44"/>
      <c r="K51174" s="45"/>
      <c r="L51174" s="45"/>
    </row>
    <row r="51175" spans="1:12" s="1" customFormat="1" ht="13.5">
      <c r="A51175" s="43"/>
      <c r="B51175" s="44"/>
      <c r="K51175" s="45"/>
      <c r="L51175" s="45"/>
    </row>
    <row r="51176" spans="1:12" s="1" customFormat="1" ht="13.5">
      <c r="A51176" s="43"/>
      <c r="B51176" s="44"/>
      <c r="K51176" s="45"/>
      <c r="L51176" s="45"/>
    </row>
    <row r="51177" spans="1:12" s="1" customFormat="1" ht="13.5">
      <c r="A51177" s="43"/>
      <c r="B51177" s="44"/>
      <c r="K51177" s="45"/>
      <c r="L51177" s="45"/>
    </row>
    <row r="51178" spans="1:12" s="1" customFormat="1" ht="13.5">
      <c r="A51178" s="43"/>
      <c r="B51178" s="44"/>
      <c r="K51178" s="45"/>
      <c r="L51178" s="45"/>
    </row>
    <row r="51179" spans="1:12" s="1" customFormat="1" ht="13.5">
      <c r="A51179" s="43"/>
      <c r="B51179" s="44"/>
      <c r="K51179" s="45"/>
      <c r="L51179" s="45"/>
    </row>
    <row r="51180" spans="1:12" s="1" customFormat="1" ht="13.5">
      <c r="A51180" s="43"/>
      <c r="B51180" s="44"/>
      <c r="K51180" s="45"/>
      <c r="L51180" s="45"/>
    </row>
    <row r="51181" spans="1:12" s="1" customFormat="1" ht="13.5">
      <c r="A51181" s="43"/>
      <c r="B51181" s="44"/>
      <c r="K51181" s="45"/>
      <c r="L51181" s="45"/>
    </row>
    <row r="51182" spans="1:12" s="1" customFormat="1" ht="13.5">
      <c r="A51182" s="43"/>
      <c r="B51182" s="44"/>
      <c r="K51182" s="45"/>
      <c r="L51182" s="45"/>
    </row>
    <row r="51183" spans="1:12" s="1" customFormat="1" ht="13.5">
      <c r="A51183" s="43"/>
      <c r="B51183" s="44"/>
      <c r="K51183" s="45"/>
      <c r="L51183" s="45"/>
    </row>
    <row r="51184" spans="1:12" s="1" customFormat="1" ht="13.5">
      <c r="A51184" s="43"/>
      <c r="B51184" s="44"/>
      <c r="K51184" s="45"/>
      <c r="L51184" s="45"/>
    </row>
    <row r="51185" spans="1:12" s="1" customFormat="1" ht="13.5">
      <c r="A51185" s="43"/>
      <c r="B51185" s="44"/>
      <c r="K51185" s="45"/>
      <c r="L51185" s="45"/>
    </row>
    <row r="51186" spans="1:12" s="1" customFormat="1" ht="13.5">
      <c r="A51186" s="43"/>
      <c r="B51186" s="44"/>
      <c r="K51186" s="45"/>
      <c r="L51186" s="45"/>
    </row>
    <row r="51187" spans="1:12" s="1" customFormat="1" ht="13.5">
      <c r="A51187" s="43"/>
      <c r="B51187" s="44"/>
      <c r="K51187" s="45"/>
      <c r="L51187" s="45"/>
    </row>
    <row r="51188" spans="1:12" s="1" customFormat="1" ht="13.5">
      <c r="A51188" s="43"/>
      <c r="B51188" s="44"/>
      <c r="K51188" s="45"/>
      <c r="L51188" s="45"/>
    </row>
    <row r="51189" spans="1:12" s="1" customFormat="1" ht="13.5">
      <c r="A51189" s="43"/>
      <c r="B51189" s="44"/>
      <c r="K51189" s="45"/>
      <c r="L51189" s="45"/>
    </row>
    <row r="51190" spans="1:12" s="1" customFormat="1" ht="13.5">
      <c r="A51190" s="43"/>
      <c r="B51190" s="44"/>
      <c r="K51190" s="45"/>
      <c r="L51190" s="45"/>
    </row>
    <row r="51191" spans="1:12" s="1" customFormat="1" ht="13.5">
      <c r="A51191" s="43"/>
      <c r="B51191" s="44"/>
      <c r="K51191" s="45"/>
      <c r="L51191" s="45"/>
    </row>
    <row r="51192" spans="1:12" s="1" customFormat="1" ht="13.5">
      <c r="A51192" s="43"/>
      <c r="B51192" s="44"/>
      <c r="K51192" s="45"/>
      <c r="L51192" s="45"/>
    </row>
    <row r="51193" spans="1:12" s="1" customFormat="1" ht="13.5">
      <c r="A51193" s="43"/>
      <c r="B51193" s="44"/>
      <c r="K51193" s="45"/>
      <c r="L51193" s="45"/>
    </row>
    <row r="51194" spans="1:12" s="1" customFormat="1" ht="13.5">
      <c r="A51194" s="43"/>
      <c r="B51194" s="44"/>
      <c r="K51194" s="45"/>
      <c r="L51194" s="45"/>
    </row>
    <row r="51195" spans="1:12" s="1" customFormat="1" ht="13.5">
      <c r="A51195" s="43"/>
      <c r="B51195" s="44"/>
      <c r="K51195" s="45"/>
      <c r="L51195" s="45"/>
    </row>
    <row r="51196" spans="1:12" s="1" customFormat="1" ht="13.5">
      <c r="A51196" s="43"/>
      <c r="B51196" s="44"/>
      <c r="K51196" s="45"/>
      <c r="L51196" s="45"/>
    </row>
    <row r="51197" spans="1:12" s="1" customFormat="1" ht="13.5">
      <c r="A51197" s="43"/>
      <c r="B51197" s="44"/>
      <c r="K51197" s="45"/>
      <c r="L51197" s="45"/>
    </row>
    <row r="51198" spans="1:12" s="1" customFormat="1" ht="13.5">
      <c r="A51198" s="43"/>
      <c r="B51198" s="44"/>
      <c r="K51198" s="45"/>
      <c r="L51198" s="45"/>
    </row>
    <row r="51199" spans="1:12" s="1" customFormat="1" ht="13.5">
      <c r="A51199" s="43"/>
      <c r="B51199" s="44"/>
      <c r="K51199" s="45"/>
      <c r="L51199" s="45"/>
    </row>
    <row r="51200" spans="1:12" s="1" customFormat="1" ht="13.5">
      <c r="A51200" s="43"/>
      <c r="B51200" s="44"/>
      <c r="K51200" s="45"/>
      <c r="L51200" s="45"/>
    </row>
    <row r="51201" spans="1:12" s="1" customFormat="1" ht="13.5">
      <c r="A51201" s="43"/>
      <c r="B51201" s="44"/>
      <c r="K51201" s="45"/>
      <c r="L51201" s="45"/>
    </row>
    <row r="51202" spans="1:12" s="1" customFormat="1" ht="13.5">
      <c r="A51202" s="43"/>
      <c r="B51202" s="44"/>
      <c r="K51202" s="45"/>
      <c r="L51202" s="45"/>
    </row>
    <row r="51203" spans="1:12" s="1" customFormat="1" ht="13.5">
      <c r="A51203" s="43"/>
      <c r="B51203" s="44"/>
      <c r="K51203" s="45"/>
      <c r="L51203" s="45"/>
    </row>
    <row r="51204" spans="1:12" s="1" customFormat="1" ht="13.5">
      <c r="A51204" s="43"/>
      <c r="B51204" s="44"/>
      <c r="K51204" s="45"/>
      <c r="L51204" s="45"/>
    </row>
    <row r="51205" spans="1:12" s="1" customFormat="1" ht="13.5">
      <c r="A51205" s="43"/>
      <c r="B51205" s="44"/>
      <c r="K51205" s="45"/>
      <c r="L51205" s="45"/>
    </row>
    <row r="51206" spans="1:12" s="1" customFormat="1" ht="13.5">
      <c r="A51206" s="43"/>
      <c r="B51206" s="44"/>
      <c r="K51206" s="45"/>
      <c r="L51206" s="45"/>
    </row>
    <row r="51207" spans="1:12" s="1" customFormat="1" ht="13.5">
      <c r="A51207" s="43"/>
      <c r="B51207" s="44"/>
      <c r="K51207" s="45"/>
      <c r="L51207" s="45"/>
    </row>
    <row r="51208" spans="1:12" s="1" customFormat="1" ht="13.5">
      <c r="A51208" s="43"/>
      <c r="B51208" s="44"/>
      <c r="K51208" s="45"/>
      <c r="L51208" s="45"/>
    </row>
    <row r="51209" spans="1:12" s="1" customFormat="1" ht="13.5">
      <c r="A51209" s="43"/>
      <c r="B51209" s="44"/>
      <c r="K51209" s="45"/>
      <c r="L51209" s="45"/>
    </row>
    <row r="51210" spans="1:12" s="1" customFormat="1" ht="13.5">
      <c r="A51210" s="43"/>
      <c r="B51210" s="44"/>
      <c r="K51210" s="45"/>
      <c r="L51210" s="45"/>
    </row>
    <row r="51211" spans="1:12" s="1" customFormat="1" ht="13.5">
      <c r="A51211" s="43"/>
      <c r="B51211" s="44"/>
      <c r="K51211" s="45"/>
      <c r="L51211" s="45"/>
    </row>
    <row r="51212" spans="1:12" s="1" customFormat="1" ht="13.5">
      <c r="A51212" s="43"/>
      <c r="B51212" s="44"/>
      <c r="K51212" s="45"/>
      <c r="L51212" s="45"/>
    </row>
    <row r="51213" spans="1:12" s="1" customFormat="1" ht="13.5">
      <c r="A51213" s="43"/>
      <c r="B51213" s="44"/>
      <c r="K51213" s="45"/>
      <c r="L51213" s="45"/>
    </row>
    <row r="51214" spans="1:12" s="1" customFormat="1" ht="13.5">
      <c r="A51214" s="43"/>
      <c r="B51214" s="44"/>
      <c r="K51214" s="45"/>
      <c r="L51214" s="45"/>
    </row>
    <row r="51215" spans="1:12" s="1" customFormat="1" ht="13.5">
      <c r="A51215" s="43"/>
      <c r="B51215" s="44"/>
      <c r="K51215" s="45"/>
      <c r="L51215" s="45"/>
    </row>
    <row r="51216" spans="1:12" s="1" customFormat="1" ht="13.5">
      <c r="A51216" s="43"/>
      <c r="B51216" s="44"/>
      <c r="K51216" s="45"/>
      <c r="L51216" s="45"/>
    </row>
    <row r="51217" spans="1:12" s="1" customFormat="1" ht="13.5">
      <c r="A51217" s="43"/>
      <c r="B51217" s="44"/>
      <c r="K51217" s="45"/>
      <c r="L51217" s="45"/>
    </row>
    <row r="51218" spans="1:12" s="1" customFormat="1" ht="13.5">
      <c r="A51218" s="43"/>
      <c r="B51218" s="44"/>
      <c r="K51218" s="45"/>
      <c r="L51218" s="45"/>
    </row>
    <row r="51219" spans="1:12" s="1" customFormat="1" ht="13.5">
      <c r="A51219" s="43"/>
      <c r="B51219" s="44"/>
      <c r="K51219" s="45"/>
      <c r="L51219" s="45"/>
    </row>
    <row r="51220" spans="1:12" s="1" customFormat="1" ht="13.5">
      <c r="A51220" s="43"/>
      <c r="B51220" s="44"/>
      <c r="K51220" s="45"/>
      <c r="L51220" s="45"/>
    </row>
    <row r="51221" spans="1:12" s="1" customFormat="1" ht="13.5">
      <c r="A51221" s="43"/>
      <c r="B51221" s="44"/>
      <c r="K51221" s="45"/>
      <c r="L51221" s="45"/>
    </row>
    <row r="51222" spans="1:12" s="1" customFormat="1" ht="13.5">
      <c r="A51222" s="43"/>
      <c r="B51222" s="44"/>
      <c r="K51222" s="45"/>
      <c r="L51222" s="45"/>
    </row>
    <row r="51223" spans="1:12" s="1" customFormat="1" ht="13.5">
      <c r="A51223" s="43"/>
      <c r="B51223" s="44"/>
      <c r="K51223" s="45"/>
      <c r="L51223" s="45"/>
    </row>
    <row r="51224" spans="1:12" s="1" customFormat="1" ht="13.5">
      <c r="A51224" s="43"/>
      <c r="B51224" s="44"/>
      <c r="K51224" s="45"/>
      <c r="L51224" s="45"/>
    </row>
    <row r="51225" spans="1:12" s="1" customFormat="1" ht="13.5">
      <c r="A51225" s="43"/>
      <c r="B51225" s="44"/>
      <c r="K51225" s="45"/>
      <c r="L51225" s="45"/>
    </row>
    <row r="51226" spans="1:12" s="1" customFormat="1" ht="13.5">
      <c r="A51226" s="43"/>
      <c r="B51226" s="44"/>
      <c r="K51226" s="45"/>
      <c r="L51226" s="45"/>
    </row>
    <row r="51227" spans="1:12" s="1" customFormat="1" ht="13.5">
      <c r="A51227" s="43"/>
      <c r="B51227" s="44"/>
      <c r="K51227" s="45"/>
      <c r="L51227" s="45"/>
    </row>
    <row r="51228" spans="1:12" s="1" customFormat="1" ht="13.5">
      <c r="A51228" s="43"/>
      <c r="B51228" s="44"/>
      <c r="K51228" s="45"/>
      <c r="L51228" s="45"/>
    </row>
    <row r="51229" spans="1:12" s="1" customFormat="1" ht="13.5">
      <c r="A51229" s="43"/>
      <c r="B51229" s="44"/>
      <c r="K51229" s="45"/>
      <c r="L51229" s="45"/>
    </row>
    <row r="51230" spans="1:12" s="1" customFormat="1" ht="13.5">
      <c r="A51230" s="43"/>
      <c r="B51230" s="44"/>
      <c r="K51230" s="45"/>
      <c r="L51230" s="45"/>
    </row>
    <row r="51231" spans="1:12" s="1" customFormat="1" ht="13.5">
      <c r="A51231" s="43"/>
      <c r="B51231" s="44"/>
      <c r="K51231" s="45"/>
      <c r="L51231" s="45"/>
    </row>
    <row r="51232" spans="1:12" s="1" customFormat="1" ht="13.5">
      <c r="A51232" s="43"/>
      <c r="B51232" s="44"/>
      <c r="K51232" s="45"/>
      <c r="L51232" s="45"/>
    </row>
    <row r="51233" spans="1:12" s="1" customFormat="1" ht="13.5">
      <c r="A51233" s="43"/>
      <c r="B51233" s="44"/>
      <c r="K51233" s="45"/>
      <c r="L51233" s="45"/>
    </row>
    <row r="51234" spans="1:12" s="1" customFormat="1" ht="13.5">
      <c r="A51234" s="43"/>
      <c r="B51234" s="44"/>
      <c r="K51234" s="45"/>
      <c r="L51234" s="45"/>
    </row>
    <row r="51235" spans="1:12" s="1" customFormat="1" ht="13.5">
      <c r="A51235" s="43"/>
      <c r="B51235" s="44"/>
      <c r="K51235" s="45"/>
      <c r="L51235" s="45"/>
    </row>
    <row r="51236" spans="1:12" s="1" customFormat="1" ht="13.5">
      <c r="A51236" s="43"/>
      <c r="B51236" s="44"/>
      <c r="K51236" s="45"/>
      <c r="L51236" s="45"/>
    </row>
    <row r="51237" spans="1:12" s="1" customFormat="1" ht="13.5">
      <c r="A51237" s="43"/>
      <c r="B51237" s="44"/>
      <c r="K51237" s="45"/>
      <c r="L51237" s="45"/>
    </row>
    <row r="51238" spans="1:12" s="1" customFormat="1" ht="13.5">
      <c r="A51238" s="43"/>
      <c r="B51238" s="44"/>
      <c r="K51238" s="45"/>
      <c r="L51238" s="45"/>
    </row>
    <row r="51239" spans="1:12" s="1" customFormat="1" ht="13.5">
      <c r="A51239" s="43"/>
      <c r="B51239" s="44"/>
      <c r="K51239" s="45"/>
      <c r="L51239" s="45"/>
    </row>
    <row r="51240" spans="1:12" s="1" customFormat="1" ht="13.5">
      <c r="A51240" s="43"/>
      <c r="B51240" s="44"/>
      <c r="K51240" s="45"/>
      <c r="L51240" s="45"/>
    </row>
    <row r="51241" spans="1:12" s="1" customFormat="1" ht="13.5">
      <c r="A51241" s="43"/>
      <c r="B51241" s="44"/>
      <c r="K51241" s="45"/>
      <c r="L51241" s="45"/>
    </row>
    <row r="51242" spans="1:12" s="1" customFormat="1" ht="13.5">
      <c r="A51242" s="43"/>
      <c r="B51242" s="44"/>
      <c r="K51242" s="45"/>
      <c r="L51242" s="45"/>
    </row>
    <row r="51243" spans="1:12" s="1" customFormat="1" ht="13.5">
      <c r="A51243" s="43"/>
      <c r="B51243" s="44"/>
      <c r="K51243" s="45"/>
      <c r="L51243" s="45"/>
    </row>
    <row r="51244" spans="1:12" s="1" customFormat="1" ht="13.5">
      <c r="A51244" s="43"/>
      <c r="B51244" s="44"/>
      <c r="K51244" s="45"/>
      <c r="L51244" s="45"/>
    </row>
    <row r="51245" spans="1:12" s="1" customFormat="1" ht="13.5">
      <c r="A51245" s="43"/>
      <c r="B51245" s="44"/>
      <c r="K51245" s="45"/>
      <c r="L51245" s="45"/>
    </row>
    <row r="51246" spans="1:12" s="1" customFormat="1" ht="13.5">
      <c r="A51246" s="43"/>
      <c r="B51246" s="44"/>
      <c r="K51246" s="45"/>
      <c r="L51246" s="45"/>
    </row>
    <row r="51247" spans="1:12" s="1" customFormat="1" ht="13.5">
      <c r="A51247" s="43"/>
      <c r="B51247" s="44"/>
      <c r="K51247" s="45"/>
      <c r="L51247" s="45"/>
    </row>
    <row r="51248" spans="1:12" s="1" customFormat="1" ht="13.5">
      <c r="A51248" s="43"/>
      <c r="B51248" s="44"/>
      <c r="K51248" s="45"/>
      <c r="L51248" s="45"/>
    </row>
    <row r="51249" spans="1:12" s="1" customFormat="1" ht="13.5">
      <c r="A51249" s="43"/>
      <c r="B51249" s="44"/>
      <c r="K51249" s="45"/>
      <c r="L51249" s="45"/>
    </row>
    <row r="51250" spans="1:12" s="1" customFormat="1" ht="13.5">
      <c r="A51250" s="43"/>
      <c r="B51250" s="44"/>
      <c r="K51250" s="45"/>
      <c r="L51250" s="45"/>
    </row>
    <row r="51251" spans="1:12" s="1" customFormat="1" ht="13.5">
      <c r="A51251" s="43"/>
      <c r="B51251" s="44"/>
      <c r="K51251" s="45"/>
      <c r="L51251" s="45"/>
    </row>
    <row r="51252" spans="1:12" s="1" customFormat="1" ht="13.5">
      <c r="A51252" s="43"/>
      <c r="B51252" s="44"/>
      <c r="K51252" s="45"/>
      <c r="L51252" s="45"/>
    </row>
    <row r="51253" spans="1:12" s="1" customFormat="1" ht="13.5">
      <c r="A51253" s="43"/>
      <c r="B51253" s="44"/>
      <c r="K51253" s="45"/>
      <c r="L51253" s="45"/>
    </row>
    <row r="51254" spans="1:12" s="1" customFormat="1" ht="13.5">
      <c r="A51254" s="43"/>
      <c r="B51254" s="44"/>
      <c r="K51254" s="45"/>
      <c r="L51254" s="45"/>
    </row>
    <row r="51255" spans="1:12" s="1" customFormat="1" ht="13.5">
      <c r="A51255" s="43"/>
      <c r="B51255" s="44"/>
      <c r="K51255" s="45"/>
      <c r="L51255" s="45"/>
    </row>
    <row r="51256" spans="1:12" s="1" customFormat="1" ht="13.5">
      <c r="A51256" s="43"/>
      <c r="B51256" s="44"/>
      <c r="K51256" s="45"/>
      <c r="L51256" s="45"/>
    </row>
    <row r="51257" spans="1:12" s="1" customFormat="1" ht="13.5">
      <c r="A51257" s="43"/>
      <c r="B51257" s="44"/>
      <c r="K51257" s="45"/>
      <c r="L51257" s="45"/>
    </row>
    <row r="51258" spans="1:12" s="1" customFormat="1" ht="13.5">
      <c r="A51258" s="43"/>
      <c r="B51258" s="44"/>
      <c r="K51258" s="45"/>
      <c r="L51258" s="45"/>
    </row>
    <row r="51259" spans="1:12" s="1" customFormat="1" ht="13.5">
      <c r="A51259" s="43"/>
      <c r="B51259" s="44"/>
      <c r="K51259" s="45"/>
      <c r="L51259" s="45"/>
    </row>
    <row r="51260" spans="1:12" s="1" customFormat="1" ht="13.5">
      <c r="A51260" s="43"/>
      <c r="B51260" s="44"/>
      <c r="K51260" s="45"/>
      <c r="L51260" s="45"/>
    </row>
    <row r="51261" spans="1:12" s="1" customFormat="1" ht="13.5">
      <c r="A51261" s="43"/>
      <c r="B51261" s="44"/>
      <c r="K51261" s="45"/>
      <c r="L51261" s="45"/>
    </row>
    <row r="51262" spans="1:12" s="1" customFormat="1" ht="13.5">
      <c r="A51262" s="43"/>
      <c r="B51262" s="44"/>
      <c r="K51262" s="45"/>
      <c r="L51262" s="45"/>
    </row>
    <row r="51263" spans="1:12" s="1" customFormat="1" ht="13.5">
      <c r="A51263" s="43"/>
      <c r="B51263" s="44"/>
      <c r="K51263" s="45"/>
      <c r="L51263" s="45"/>
    </row>
    <row r="51264" spans="1:12" s="1" customFormat="1" ht="13.5">
      <c r="A51264" s="43"/>
      <c r="B51264" s="44"/>
      <c r="K51264" s="45"/>
      <c r="L51264" s="45"/>
    </row>
    <row r="51265" spans="1:12" s="1" customFormat="1" ht="13.5">
      <c r="A51265" s="43"/>
      <c r="B51265" s="44"/>
      <c r="K51265" s="45"/>
      <c r="L51265" s="45"/>
    </row>
    <row r="51266" spans="1:12" s="1" customFormat="1" ht="13.5">
      <c r="A51266" s="43"/>
      <c r="B51266" s="44"/>
      <c r="K51266" s="45"/>
      <c r="L51266" s="45"/>
    </row>
    <row r="51267" spans="1:12" s="1" customFormat="1" ht="13.5">
      <c r="A51267" s="43"/>
      <c r="B51267" s="44"/>
      <c r="K51267" s="45"/>
      <c r="L51267" s="45"/>
    </row>
    <row r="51268" spans="1:12" s="1" customFormat="1" ht="13.5">
      <c r="A51268" s="43"/>
      <c r="B51268" s="44"/>
      <c r="K51268" s="45"/>
      <c r="L51268" s="45"/>
    </row>
    <row r="51269" spans="1:12" s="1" customFormat="1" ht="13.5">
      <c r="A51269" s="43"/>
      <c r="B51269" s="44"/>
      <c r="K51269" s="45"/>
      <c r="L51269" s="45"/>
    </row>
    <row r="51270" spans="1:12" s="1" customFormat="1" ht="13.5">
      <c r="A51270" s="43"/>
      <c r="B51270" s="44"/>
      <c r="K51270" s="45"/>
      <c r="L51270" s="45"/>
    </row>
    <row r="51271" spans="1:12" s="1" customFormat="1" ht="13.5">
      <c r="A51271" s="43"/>
      <c r="B51271" s="44"/>
      <c r="K51271" s="45"/>
      <c r="L51271" s="45"/>
    </row>
    <row r="51272" spans="1:12" s="1" customFormat="1" ht="13.5">
      <c r="A51272" s="43"/>
      <c r="B51272" s="44"/>
      <c r="K51272" s="45"/>
      <c r="L51272" s="45"/>
    </row>
    <row r="51273" spans="1:12" s="1" customFormat="1" ht="13.5">
      <c r="A51273" s="43"/>
      <c r="B51273" s="44"/>
      <c r="K51273" s="45"/>
      <c r="L51273" s="45"/>
    </row>
    <row r="51274" spans="1:12" s="1" customFormat="1" ht="13.5">
      <c r="A51274" s="43"/>
      <c r="B51274" s="44"/>
      <c r="K51274" s="45"/>
      <c r="L51274" s="45"/>
    </row>
    <row r="51275" spans="1:12" s="1" customFormat="1" ht="13.5">
      <c r="A51275" s="43"/>
      <c r="B51275" s="44"/>
      <c r="K51275" s="45"/>
      <c r="L51275" s="45"/>
    </row>
    <row r="51276" spans="1:12" s="1" customFormat="1" ht="13.5">
      <c r="A51276" s="43"/>
      <c r="B51276" s="44"/>
      <c r="K51276" s="45"/>
      <c r="L51276" s="45"/>
    </row>
    <row r="51277" spans="1:12" s="1" customFormat="1" ht="13.5">
      <c r="A51277" s="43"/>
      <c r="B51277" s="44"/>
      <c r="K51277" s="45"/>
      <c r="L51277" s="45"/>
    </row>
    <row r="51278" spans="1:12" s="1" customFormat="1" ht="13.5">
      <c r="A51278" s="43"/>
      <c r="B51278" s="44"/>
      <c r="K51278" s="45"/>
      <c r="L51278" s="45"/>
    </row>
    <row r="51279" spans="1:12" s="1" customFormat="1" ht="13.5">
      <c r="A51279" s="43"/>
      <c r="B51279" s="44"/>
      <c r="K51279" s="45"/>
      <c r="L51279" s="45"/>
    </row>
    <row r="51280" spans="1:12" s="1" customFormat="1" ht="13.5">
      <c r="A51280" s="43"/>
      <c r="B51280" s="44"/>
      <c r="K51280" s="45"/>
      <c r="L51280" s="45"/>
    </row>
    <row r="51281" spans="1:12" s="1" customFormat="1" ht="13.5">
      <c r="A51281" s="43"/>
      <c r="B51281" s="44"/>
      <c r="K51281" s="45"/>
      <c r="L51281" s="45"/>
    </row>
    <row r="51282" spans="1:12" s="1" customFormat="1" ht="13.5">
      <c r="A51282" s="43"/>
      <c r="B51282" s="44"/>
      <c r="K51282" s="45"/>
      <c r="L51282" s="45"/>
    </row>
    <row r="51283" spans="1:12" s="1" customFormat="1" ht="13.5">
      <c r="A51283" s="43"/>
      <c r="B51283" s="44"/>
      <c r="K51283" s="45"/>
      <c r="L51283" s="45"/>
    </row>
    <row r="51284" spans="1:12" s="1" customFormat="1" ht="13.5">
      <c r="A51284" s="43"/>
      <c r="B51284" s="44"/>
      <c r="K51284" s="45"/>
      <c r="L51284" s="45"/>
    </row>
    <row r="51285" spans="1:12" s="1" customFormat="1" ht="13.5">
      <c r="A51285" s="43"/>
      <c r="B51285" s="44"/>
      <c r="K51285" s="45"/>
      <c r="L51285" s="45"/>
    </row>
    <row r="51286" spans="1:12" s="1" customFormat="1" ht="13.5">
      <c r="A51286" s="43"/>
      <c r="B51286" s="44"/>
      <c r="K51286" s="45"/>
      <c r="L51286" s="45"/>
    </row>
    <row r="51287" spans="1:12" s="1" customFormat="1" ht="13.5">
      <c r="A51287" s="43"/>
      <c r="B51287" s="44"/>
      <c r="K51287" s="45"/>
      <c r="L51287" s="45"/>
    </row>
    <row r="51288" spans="1:12" s="1" customFormat="1" ht="13.5">
      <c r="A51288" s="43"/>
      <c r="B51288" s="44"/>
      <c r="K51288" s="45"/>
      <c r="L51288" s="45"/>
    </row>
    <row r="51289" spans="1:12" s="1" customFormat="1" ht="13.5">
      <c r="A51289" s="43"/>
      <c r="B51289" s="44"/>
      <c r="K51289" s="45"/>
      <c r="L51289" s="45"/>
    </row>
    <row r="51290" spans="1:12" s="1" customFormat="1" ht="13.5">
      <c r="A51290" s="43"/>
      <c r="B51290" s="44"/>
      <c r="K51290" s="45"/>
      <c r="L51290" s="45"/>
    </row>
    <row r="51291" spans="1:12" s="1" customFormat="1" ht="13.5">
      <c r="A51291" s="43"/>
      <c r="B51291" s="44"/>
      <c r="K51291" s="45"/>
      <c r="L51291" s="45"/>
    </row>
    <row r="51292" spans="1:12" s="1" customFormat="1" ht="13.5">
      <c r="A51292" s="43"/>
      <c r="B51292" s="44"/>
      <c r="K51292" s="45"/>
      <c r="L51292" s="45"/>
    </row>
    <row r="51293" spans="1:12" s="1" customFormat="1" ht="13.5">
      <c r="A51293" s="43"/>
      <c r="B51293" s="44"/>
      <c r="K51293" s="45"/>
      <c r="L51293" s="45"/>
    </row>
    <row r="51294" spans="1:12" s="1" customFormat="1" ht="13.5">
      <c r="A51294" s="43"/>
      <c r="B51294" s="44"/>
      <c r="K51294" s="45"/>
      <c r="L51294" s="45"/>
    </row>
    <row r="51295" spans="1:12" s="1" customFormat="1" ht="13.5">
      <c r="A51295" s="43"/>
      <c r="B51295" s="44"/>
      <c r="K51295" s="45"/>
      <c r="L51295" s="45"/>
    </row>
    <row r="51296" spans="1:12" s="1" customFormat="1" ht="13.5">
      <c r="A51296" s="43"/>
      <c r="B51296" s="44"/>
      <c r="K51296" s="45"/>
      <c r="L51296" s="45"/>
    </row>
    <row r="51297" spans="1:12" s="1" customFormat="1" ht="13.5">
      <c r="A51297" s="43"/>
      <c r="B51297" s="44"/>
      <c r="K51297" s="45"/>
      <c r="L51297" s="45"/>
    </row>
    <row r="51298" spans="1:12" s="1" customFormat="1" ht="13.5">
      <c r="A51298" s="43"/>
      <c r="B51298" s="44"/>
      <c r="K51298" s="45"/>
      <c r="L51298" s="45"/>
    </row>
    <row r="51299" spans="1:12" s="1" customFormat="1" ht="13.5">
      <c r="A51299" s="43"/>
      <c r="B51299" s="44"/>
      <c r="K51299" s="45"/>
      <c r="L51299" s="45"/>
    </row>
    <row r="51300" spans="1:12" s="1" customFormat="1" ht="13.5">
      <c r="A51300" s="43"/>
      <c r="B51300" s="44"/>
      <c r="K51300" s="45"/>
      <c r="L51300" s="45"/>
    </row>
    <row r="51301" spans="1:12" s="1" customFormat="1" ht="13.5">
      <c r="A51301" s="43"/>
      <c r="B51301" s="44"/>
      <c r="K51301" s="45"/>
      <c r="L51301" s="45"/>
    </row>
    <row r="51302" spans="1:12" s="1" customFormat="1" ht="13.5">
      <c r="A51302" s="43"/>
      <c r="B51302" s="44"/>
      <c r="K51302" s="45"/>
      <c r="L51302" s="45"/>
    </row>
    <row r="51303" spans="1:12" s="1" customFormat="1" ht="13.5">
      <c r="A51303" s="43"/>
      <c r="B51303" s="44"/>
      <c r="K51303" s="45"/>
      <c r="L51303" s="45"/>
    </row>
    <row r="51304" spans="1:12" s="1" customFormat="1" ht="13.5">
      <c r="A51304" s="43"/>
      <c r="B51304" s="44"/>
      <c r="K51304" s="45"/>
      <c r="L51304" s="45"/>
    </row>
    <row r="51305" spans="1:12" s="1" customFormat="1" ht="13.5">
      <c r="A51305" s="43"/>
      <c r="B51305" s="44"/>
      <c r="K51305" s="45"/>
      <c r="L51305" s="45"/>
    </row>
    <row r="51306" spans="1:12" s="1" customFormat="1" ht="13.5">
      <c r="A51306" s="43"/>
      <c r="B51306" s="44"/>
      <c r="K51306" s="45"/>
      <c r="L51306" s="45"/>
    </row>
    <row r="51307" spans="1:12" s="1" customFormat="1" ht="13.5">
      <c r="A51307" s="43"/>
      <c r="B51307" s="44"/>
      <c r="K51307" s="45"/>
      <c r="L51307" s="45"/>
    </row>
    <row r="51308" spans="1:12" s="1" customFormat="1" ht="13.5">
      <c r="A51308" s="43"/>
      <c r="B51308" s="44"/>
      <c r="K51308" s="45"/>
      <c r="L51308" s="45"/>
    </row>
    <row r="51309" spans="1:12" s="1" customFormat="1" ht="13.5">
      <c r="A51309" s="43"/>
      <c r="B51309" s="44"/>
      <c r="K51309" s="45"/>
      <c r="L51309" s="45"/>
    </row>
    <row r="51310" spans="1:12" s="1" customFormat="1" ht="13.5">
      <c r="A51310" s="43"/>
      <c r="B51310" s="44"/>
      <c r="K51310" s="45"/>
      <c r="L51310" s="45"/>
    </row>
    <row r="51311" spans="1:12" s="1" customFormat="1" ht="13.5">
      <c r="A51311" s="43"/>
      <c r="B51311" s="44"/>
      <c r="K51311" s="45"/>
      <c r="L51311" s="45"/>
    </row>
    <row r="51312" spans="1:12" s="1" customFormat="1" ht="13.5">
      <c r="A51312" s="43"/>
      <c r="B51312" s="44"/>
      <c r="K51312" s="45"/>
      <c r="L51312" s="45"/>
    </row>
    <row r="51313" spans="1:12" s="1" customFormat="1" ht="13.5">
      <c r="A51313" s="43"/>
      <c r="B51313" s="44"/>
      <c r="K51313" s="45"/>
      <c r="L51313" s="45"/>
    </row>
    <row r="51314" spans="1:12" s="1" customFormat="1" ht="13.5">
      <c r="A51314" s="43"/>
      <c r="B51314" s="44"/>
      <c r="K51314" s="45"/>
      <c r="L51314" s="45"/>
    </row>
    <row r="51315" spans="1:12" s="1" customFormat="1" ht="13.5">
      <c r="A51315" s="43"/>
      <c r="B51315" s="44"/>
      <c r="K51315" s="45"/>
      <c r="L51315" s="45"/>
    </row>
    <row r="51316" spans="1:12" s="1" customFormat="1" ht="13.5">
      <c r="A51316" s="43"/>
      <c r="B51316" s="44"/>
      <c r="K51316" s="45"/>
      <c r="L51316" s="45"/>
    </row>
    <row r="51317" spans="1:12" s="1" customFormat="1" ht="13.5">
      <c r="A51317" s="43"/>
      <c r="B51317" s="44"/>
      <c r="K51317" s="45"/>
      <c r="L51317" s="45"/>
    </row>
    <row r="51318" spans="1:12" s="1" customFormat="1" ht="13.5">
      <c r="A51318" s="43"/>
      <c r="B51318" s="44"/>
      <c r="K51318" s="45"/>
      <c r="L51318" s="45"/>
    </row>
    <row r="51319" spans="1:12" s="1" customFormat="1" ht="13.5">
      <c r="A51319" s="43"/>
      <c r="B51319" s="44"/>
      <c r="K51319" s="45"/>
      <c r="L51319" s="45"/>
    </row>
    <row r="51320" spans="1:12" s="1" customFormat="1" ht="13.5">
      <c r="A51320" s="43"/>
      <c r="B51320" s="44"/>
      <c r="K51320" s="45"/>
      <c r="L51320" s="45"/>
    </row>
    <row r="51321" spans="1:12" s="1" customFormat="1" ht="13.5">
      <c r="A51321" s="43"/>
      <c r="B51321" s="44"/>
      <c r="K51321" s="45"/>
      <c r="L51321" s="45"/>
    </row>
    <row r="51322" spans="1:12" s="1" customFormat="1" ht="13.5">
      <c r="A51322" s="43"/>
      <c r="B51322" s="44"/>
      <c r="K51322" s="45"/>
      <c r="L51322" s="45"/>
    </row>
    <row r="51323" spans="1:12" s="1" customFormat="1" ht="13.5">
      <c r="A51323" s="43"/>
      <c r="B51323" s="44"/>
      <c r="K51323" s="45"/>
      <c r="L51323" s="45"/>
    </row>
    <row r="51324" spans="1:12" s="1" customFormat="1" ht="13.5">
      <c r="A51324" s="43"/>
      <c r="B51324" s="44"/>
      <c r="K51324" s="45"/>
      <c r="L51324" s="45"/>
    </row>
    <row r="51325" spans="1:12" s="1" customFormat="1" ht="13.5">
      <c r="A51325" s="43"/>
      <c r="B51325" s="44"/>
      <c r="K51325" s="45"/>
      <c r="L51325" s="45"/>
    </row>
    <row r="51326" spans="1:12" s="1" customFormat="1" ht="13.5">
      <c r="A51326" s="43"/>
      <c r="B51326" s="44"/>
      <c r="K51326" s="45"/>
      <c r="L51326" s="45"/>
    </row>
    <row r="51327" spans="1:12" s="1" customFormat="1" ht="13.5">
      <c r="A51327" s="43"/>
      <c r="B51327" s="44"/>
      <c r="K51327" s="45"/>
      <c r="L51327" s="45"/>
    </row>
    <row r="51328" spans="1:12" s="1" customFormat="1" ht="13.5">
      <c r="A51328" s="43"/>
      <c r="B51328" s="44"/>
      <c r="K51328" s="45"/>
      <c r="L51328" s="45"/>
    </row>
    <row r="51329" spans="1:12" s="1" customFormat="1" ht="13.5">
      <c r="A51329" s="43"/>
      <c r="B51329" s="44"/>
      <c r="K51329" s="45"/>
      <c r="L51329" s="45"/>
    </row>
    <row r="51330" spans="1:12" s="1" customFormat="1" ht="13.5">
      <c r="A51330" s="43"/>
      <c r="B51330" s="44"/>
      <c r="K51330" s="45"/>
      <c r="L51330" s="45"/>
    </row>
    <row r="51331" spans="1:12" s="1" customFormat="1" ht="13.5">
      <c r="A51331" s="43"/>
      <c r="B51331" s="44"/>
      <c r="K51331" s="45"/>
      <c r="L51331" s="45"/>
    </row>
    <row r="51332" spans="1:12" s="1" customFormat="1" ht="13.5">
      <c r="A51332" s="43"/>
      <c r="B51332" s="44"/>
      <c r="K51332" s="45"/>
      <c r="L51332" s="45"/>
    </row>
    <row r="51333" spans="1:12" s="1" customFormat="1" ht="13.5">
      <c r="A51333" s="43"/>
      <c r="B51333" s="44"/>
      <c r="K51333" s="45"/>
      <c r="L51333" s="45"/>
    </row>
    <row r="51334" spans="1:12" s="1" customFormat="1" ht="13.5">
      <c r="A51334" s="43"/>
      <c r="B51334" s="44"/>
      <c r="K51334" s="45"/>
      <c r="L51334" s="45"/>
    </row>
    <row r="51335" spans="1:12" s="1" customFormat="1" ht="13.5">
      <c r="A51335" s="43"/>
      <c r="B51335" s="44"/>
      <c r="K51335" s="45"/>
      <c r="L51335" s="45"/>
    </row>
    <row r="51336" spans="1:12" s="1" customFormat="1" ht="13.5">
      <c r="A51336" s="43"/>
      <c r="B51336" s="44"/>
      <c r="K51336" s="45"/>
      <c r="L51336" s="45"/>
    </row>
    <row r="51337" spans="1:12" s="1" customFormat="1" ht="13.5">
      <c r="A51337" s="43"/>
      <c r="B51337" s="44"/>
      <c r="K51337" s="45"/>
      <c r="L51337" s="45"/>
    </row>
    <row r="51338" spans="1:12" s="1" customFormat="1" ht="13.5">
      <c r="A51338" s="43"/>
      <c r="B51338" s="44"/>
      <c r="K51338" s="45"/>
      <c r="L51338" s="45"/>
    </row>
    <row r="51339" spans="1:12" s="1" customFormat="1" ht="13.5">
      <c r="A51339" s="43"/>
      <c r="B51339" s="44"/>
      <c r="K51339" s="45"/>
      <c r="L51339" s="45"/>
    </row>
    <row r="51340" spans="1:12" s="1" customFormat="1" ht="13.5">
      <c r="A51340" s="43"/>
      <c r="B51340" s="44"/>
      <c r="K51340" s="45"/>
      <c r="L51340" s="45"/>
    </row>
    <row r="51341" spans="1:12" s="1" customFormat="1" ht="13.5">
      <c r="A51341" s="43"/>
      <c r="B51341" s="44"/>
      <c r="K51341" s="45"/>
      <c r="L51341" s="45"/>
    </row>
    <row r="51342" spans="1:12" s="1" customFormat="1" ht="13.5">
      <c r="A51342" s="43"/>
      <c r="B51342" s="44"/>
      <c r="K51342" s="45"/>
      <c r="L51342" s="45"/>
    </row>
    <row r="51343" spans="1:12" s="1" customFormat="1" ht="13.5">
      <c r="A51343" s="43"/>
      <c r="B51343" s="44"/>
      <c r="K51343" s="45"/>
      <c r="L51343" s="45"/>
    </row>
    <row r="51344" spans="1:12" s="1" customFormat="1" ht="13.5">
      <c r="A51344" s="43"/>
      <c r="B51344" s="44"/>
      <c r="K51344" s="45"/>
      <c r="L51344" s="45"/>
    </row>
    <row r="51345" spans="1:12" s="1" customFormat="1" ht="13.5">
      <c r="A51345" s="43"/>
      <c r="B51345" s="44"/>
      <c r="K51345" s="45"/>
      <c r="L51345" s="45"/>
    </row>
    <row r="51346" spans="1:12" s="1" customFormat="1" ht="13.5">
      <c r="A51346" s="43"/>
      <c r="B51346" s="44"/>
      <c r="K51346" s="45"/>
      <c r="L51346" s="45"/>
    </row>
    <row r="51347" spans="1:12" s="1" customFormat="1" ht="13.5">
      <c r="A51347" s="43"/>
      <c r="B51347" s="44"/>
      <c r="K51347" s="45"/>
      <c r="L51347" s="45"/>
    </row>
    <row r="51348" spans="1:12" s="1" customFormat="1" ht="13.5">
      <c r="A51348" s="43"/>
      <c r="B51348" s="44"/>
      <c r="K51348" s="45"/>
      <c r="L51348" s="45"/>
    </row>
    <row r="51349" spans="1:12" s="1" customFormat="1" ht="13.5">
      <c r="A51349" s="43"/>
      <c r="B51349" s="44"/>
      <c r="K51349" s="45"/>
      <c r="L51349" s="45"/>
    </row>
    <row r="51350" spans="1:12" s="1" customFormat="1" ht="13.5">
      <c r="A51350" s="43"/>
      <c r="B51350" s="44"/>
      <c r="K51350" s="45"/>
      <c r="L51350" s="45"/>
    </row>
    <row r="51351" spans="1:12" s="1" customFormat="1" ht="13.5">
      <c r="A51351" s="43"/>
      <c r="B51351" s="44"/>
      <c r="K51351" s="45"/>
      <c r="L51351" s="45"/>
    </row>
    <row r="51352" spans="1:12" s="1" customFormat="1" ht="13.5">
      <c r="A51352" s="43"/>
      <c r="B51352" s="44"/>
      <c r="K51352" s="45"/>
      <c r="L51352" s="45"/>
    </row>
    <row r="51353" spans="1:12" s="1" customFormat="1" ht="13.5">
      <c r="A51353" s="43"/>
      <c r="B51353" s="44"/>
      <c r="K51353" s="45"/>
      <c r="L51353" s="45"/>
    </row>
    <row r="51354" spans="1:12" s="1" customFormat="1" ht="13.5">
      <c r="A51354" s="43"/>
      <c r="B51354" s="44"/>
      <c r="K51354" s="45"/>
      <c r="L51354" s="45"/>
    </row>
    <row r="51355" spans="1:12" s="1" customFormat="1" ht="13.5">
      <c r="A51355" s="43"/>
      <c r="B51355" s="44"/>
      <c r="K51355" s="45"/>
      <c r="L51355" s="45"/>
    </row>
    <row r="51356" spans="1:12" s="1" customFormat="1" ht="13.5">
      <c r="A51356" s="43"/>
      <c r="B51356" s="44"/>
      <c r="K51356" s="45"/>
      <c r="L51356" s="45"/>
    </row>
    <row r="51357" spans="1:12" s="1" customFormat="1" ht="13.5">
      <c r="A51357" s="43"/>
      <c r="B51357" s="44"/>
      <c r="K51357" s="45"/>
      <c r="L51357" s="45"/>
    </row>
    <row r="51358" spans="1:12" s="1" customFormat="1" ht="13.5">
      <c r="A51358" s="43"/>
      <c r="B51358" s="44"/>
      <c r="K51358" s="45"/>
      <c r="L51358" s="45"/>
    </row>
    <row r="51359" spans="1:12" s="1" customFormat="1" ht="13.5">
      <c r="A51359" s="43"/>
      <c r="B51359" s="44"/>
      <c r="K51359" s="45"/>
      <c r="L51359" s="45"/>
    </row>
    <row r="51360" spans="1:12" s="1" customFormat="1" ht="13.5">
      <c r="A51360" s="43"/>
      <c r="B51360" s="44"/>
      <c r="K51360" s="45"/>
      <c r="L51360" s="45"/>
    </row>
    <row r="51361" spans="1:12" s="1" customFormat="1" ht="13.5">
      <c r="A51361" s="43"/>
      <c r="B51361" s="44"/>
      <c r="K51361" s="45"/>
      <c r="L51361" s="45"/>
    </row>
    <row r="51362" spans="1:12" s="1" customFormat="1" ht="13.5">
      <c r="A51362" s="43"/>
      <c r="B51362" s="44"/>
      <c r="K51362" s="45"/>
      <c r="L51362" s="45"/>
    </row>
    <row r="51363" spans="1:12" s="1" customFormat="1" ht="13.5">
      <c r="A51363" s="43"/>
      <c r="B51363" s="44"/>
      <c r="K51363" s="45"/>
      <c r="L51363" s="45"/>
    </row>
    <row r="51364" spans="1:12" s="1" customFormat="1" ht="13.5">
      <c r="A51364" s="43"/>
      <c r="B51364" s="44"/>
      <c r="K51364" s="45"/>
      <c r="L51364" s="45"/>
    </row>
    <row r="51365" spans="1:12" s="1" customFormat="1" ht="13.5">
      <c r="A51365" s="43"/>
      <c r="B51365" s="44"/>
      <c r="K51365" s="45"/>
      <c r="L51365" s="45"/>
    </row>
    <row r="51366" spans="1:12" s="1" customFormat="1" ht="13.5">
      <c r="A51366" s="43"/>
      <c r="B51366" s="44"/>
      <c r="K51366" s="45"/>
      <c r="L51366" s="45"/>
    </row>
    <row r="51367" spans="1:12" s="1" customFormat="1" ht="13.5">
      <c r="A51367" s="43"/>
      <c r="B51367" s="44"/>
      <c r="K51367" s="45"/>
      <c r="L51367" s="45"/>
    </row>
    <row r="51368" spans="1:12" s="1" customFormat="1" ht="13.5">
      <c r="A51368" s="43"/>
      <c r="B51368" s="44"/>
      <c r="K51368" s="45"/>
      <c r="L51368" s="45"/>
    </row>
    <row r="51369" spans="1:12" s="1" customFormat="1" ht="13.5">
      <c r="A51369" s="43"/>
      <c r="B51369" s="44"/>
      <c r="K51369" s="45"/>
      <c r="L51369" s="45"/>
    </row>
    <row r="51370" spans="1:12" s="1" customFormat="1" ht="13.5">
      <c r="A51370" s="43"/>
      <c r="B51370" s="44"/>
      <c r="K51370" s="45"/>
      <c r="L51370" s="45"/>
    </row>
    <row r="51371" spans="1:12" s="1" customFormat="1" ht="13.5">
      <c r="A51371" s="43"/>
      <c r="B51371" s="44"/>
      <c r="K51371" s="45"/>
      <c r="L51371" s="45"/>
    </row>
    <row r="51372" spans="1:12" s="1" customFormat="1" ht="13.5">
      <c r="A51372" s="43"/>
      <c r="B51372" s="44"/>
      <c r="K51372" s="45"/>
      <c r="L51372" s="45"/>
    </row>
    <row r="51373" spans="1:12" s="1" customFormat="1" ht="13.5">
      <c r="A51373" s="43"/>
      <c r="B51373" s="44"/>
      <c r="K51373" s="45"/>
      <c r="L51373" s="45"/>
    </row>
    <row r="51374" spans="1:12" s="1" customFormat="1" ht="13.5">
      <c r="A51374" s="43"/>
      <c r="B51374" s="44"/>
      <c r="K51374" s="45"/>
      <c r="L51374" s="45"/>
    </row>
    <row r="51375" spans="1:12" s="1" customFormat="1" ht="13.5">
      <c r="A51375" s="43"/>
      <c r="B51375" s="44"/>
      <c r="K51375" s="45"/>
      <c r="L51375" s="45"/>
    </row>
    <row r="51376" spans="1:12" s="1" customFormat="1" ht="13.5">
      <c r="A51376" s="43"/>
      <c r="B51376" s="44"/>
      <c r="K51376" s="45"/>
      <c r="L51376" s="45"/>
    </row>
    <row r="51377" spans="1:12" s="1" customFormat="1" ht="13.5">
      <c r="A51377" s="43"/>
      <c r="B51377" s="44"/>
      <c r="K51377" s="45"/>
      <c r="L51377" s="45"/>
    </row>
    <row r="51378" spans="1:12" s="1" customFormat="1" ht="13.5">
      <c r="A51378" s="43"/>
      <c r="B51378" s="44"/>
      <c r="K51378" s="45"/>
      <c r="L51378" s="45"/>
    </row>
    <row r="51379" spans="1:12" s="1" customFormat="1" ht="13.5">
      <c r="A51379" s="43"/>
      <c r="B51379" s="44"/>
      <c r="K51379" s="45"/>
      <c r="L51379" s="45"/>
    </row>
    <row r="51380" spans="1:12" s="1" customFormat="1" ht="13.5">
      <c r="A51380" s="43"/>
      <c r="B51380" s="44"/>
      <c r="K51380" s="45"/>
      <c r="L51380" s="45"/>
    </row>
    <row r="51381" spans="1:12" s="1" customFormat="1" ht="13.5">
      <c r="A51381" s="43"/>
      <c r="B51381" s="44"/>
      <c r="K51381" s="45"/>
      <c r="L51381" s="45"/>
    </row>
    <row r="51382" spans="1:12" s="1" customFormat="1" ht="13.5">
      <c r="A51382" s="43"/>
      <c r="B51382" s="44"/>
      <c r="K51382" s="45"/>
      <c r="L51382" s="45"/>
    </row>
    <row r="51383" spans="1:12" s="1" customFormat="1" ht="13.5">
      <c r="A51383" s="43"/>
      <c r="B51383" s="44"/>
      <c r="K51383" s="45"/>
      <c r="L51383" s="45"/>
    </row>
    <row r="51384" spans="1:12" s="1" customFormat="1" ht="13.5">
      <c r="A51384" s="43"/>
      <c r="B51384" s="44"/>
      <c r="K51384" s="45"/>
      <c r="L51384" s="45"/>
    </row>
    <row r="51385" spans="1:12" s="1" customFormat="1" ht="13.5">
      <c r="A51385" s="43"/>
      <c r="B51385" s="44"/>
      <c r="K51385" s="45"/>
      <c r="L51385" s="45"/>
    </row>
    <row r="51386" spans="1:12" s="1" customFormat="1" ht="13.5">
      <c r="A51386" s="43"/>
      <c r="B51386" s="44"/>
      <c r="K51386" s="45"/>
      <c r="L51386" s="45"/>
    </row>
    <row r="51387" spans="1:12" s="1" customFormat="1" ht="13.5">
      <c r="A51387" s="43"/>
      <c r="B51387" s="44"/>
      <c r="K51387" s="45"/>
      <c r="L51387" s="45"/>
    </row>
    <row r="51388" spans="1:12" s="1" customFormat="1" ht="13.5">
      <c r="A51388" s="43"/>
      <c r="B51388" s="44"/>
      <c r="K51388" s="45"/>
      <c r="L51388" s="45"/>
    </row>
    <row r="51389" spans="1:12" s="1" customFormat="1" ht="13.5">
      <c r="A51389" s="43"/>
      <c r="B51389" s="44"/>
      <c r="K51389" s="45"/>
      <c r="L51389" s="45"/>
    </row>
    <row r="51390" spans="1:12" s="1" customFormat="1" ht="13.5">
      <c r="A51390" s="43"/>
      <c r="B51390" s="44"/>
      <c r="K51390" s="45"/>
      <c r="L51390" s="45"/>
    </row>
    <row r="51391" spans="1:12" s="1" customFormat="1" ht="13.5">
      <c r="A51391" s="43"/>
      <c r="B51391" s="44"/>
      <c r="K51391" s="45"/>
      <c r="L51391" s="45"/>
    </row>
    <row r="51392" spans="1:12" s="1" customFormat="1" ht="13.5">
      <c r="A51392" s="43"/>
      <c r="B51392" s="44"/>
      <c r="K51392" s="45"/>
      <c r="L51392" s="45"/>
    </row>
    <row r="51393" spans="1:12" s="1" customFormat="1" ht="13.5">
      <c r="A51393" s="43"/>
      <c r="B51393" s="44"/>
      <c r="K51393" s="45"/>
      <c r="L51393" s="45"/>
    </row>
    <row r="51394" spans="1:12" s="1" customFormat="1" ht="13.5">
      <c r="A51394" s="43"/>
      <c r="B51394" s="44"/>
      <c r="K51394" s="45"/>
      <c r="L51394" s="45"/>
    </row>
    <row r="51395" spans="1:12" s="1" customFormat="1" ht="13.5">
      <c r="A51395" s="43"/>
      <c r="B51395" s="44"/>
      <c r="K51395" s="45"/>
      <c r="L51395" s="45"/>
    </row>
    <row r="51396" spans="1:12" s="1" customFormat="1" ht="13.5">
      <c r="A51396" s="43"/>
      <c r="B51396" s="44"/>
      <c r="K51396" s="45"/>
      <c r="L51396" s="45"/>
    </row>
    <row r="51397" spans="1:12" s="1" customFormat="1" ht="13.5">
      <c r="A51397" s="43"/>
      <c r="B51397" s="44"/>
      <c r="K51397" s="45"/>
      <c r="L51397" s="45"/>
    </row>
    <row r="51398" spans="1:12" s="1" customFormat="1" ht="13.5">
      <c r="A51398" s="43"/>
      <c r="B51398" s="44"/>
      <c r="K51398" s="45"/>
      <c r="L51398" s="45"/>
    </row>
    <row r="51399" spans="1:12" s="1" customFormat="1" ht="13.5">
      <c r="A51399" s="43"/>
      <c r="B51399" s="44"/>
      <c r="K51399" s="45"/>
      <c r="L51399" s="45"/>
    </row>
    <row r="51400" spans="1:12" s="1" customFormat="1" ht="13.5">
      <c r="A51400" s="43"/>
      <c r="B51400" s="44"/>
      <c r="K51400" s="45"/>
      <c r="L51400" s="45"/>
    </row>
    <row r="51401" spans="1:12" s="1" customFormat="1" ht="13.5">
      <c r="A51401" s="43"/>
      <c r="B51401" s="44"/>
      <c r="K51401" s="45"/>
      <c r="L51401" s="45"/>
    </row>
    <row r="51402" spans="1:12" s="1" customFormat="1" ht="13.5">
      <c r="A51402" s="43"/>
      <c r="B51402" s="44"/>
      <c r="K51402" s="45"/>
      <c r="L51402" s="45"/>
    </row>
    <row r="51403" spans="1:12" s="1" customFormat="1" ht="13.5">
      <c r="A51403" s="43"/>
      <c r="B51403" s="44"/>
      <c r="K51403" s="45"/>
      <c r="L51403" s="45"/>
    </row>
    <row r="51404" spans="1:12" s="1" customFormat="1" ht="13.5">
      <c r="A51404" s="43"/>
      <c r="B51404" s="44"/>
      <c r="K51404" s="45"/>
      <c r="L51404" s="45"/>
    </row>
    <row r="51405" spans="1:12" s="1" customFormat="1" ht="13.5">
      <c r="A51405" s="43"/>
      <c r="B51405" s="44"/>
      <c r="K51405" s="45"/>
      <c r="L51405" s="45"/>
    </row>
    <row r="51406" spans="1:12" s="1" customFormat="1" ht="13.5">
      <c r="A51406" s="43"/>
      <c r="B51406" s="44"/>
      <c r="K51406" s="45"/>
      <c r="L51406" s="45"/>
    </row>
    <row r="51407" spans="1:12" s="1" customFormat="1" ht="13.5">
      <c r="A51407" s="43"/>
      <c r="B51407" s="44"/>
      <c r="K51407" s="45"/>
      <c r="L51407" s="45"/>
    </row>
    <row r="51408" spans="1:12" s="1" customFormat="1" ht="13.5">
      <c r="A51408" s="43"/>
      <c r="B51408" s="44"/>
      <c r="K51408" s="45"/>
      <c r="L51408" s="45"/>
    </row>
    <row r="51409" spans="1:12" s="1" customFormat="1" ht="13.5">
      <c r="A51409" s="43"/>
      <c r="B51409" s="44"/>
      <c r="K51409" s="45"/>
      <c r="L51409" s="45"/>
    </row>
    <row r="51410" spans="1:12" s="1" customFormat="1" ht="13.5">
      <c r="A51410" s="43"/>
      <c r="B51410" s="44"/>
      <c r="K51410" s="45"/>
      <c r="L51410" s="45"/>
    </row>
    <row r="51411" spans="1:12" s="1" customFormat="1" ht="13.5">
      <c r="A51411" s="43"/>
      <c r="B51411" s="44"/>
      <c r="K51411" s="45"/>
      <c r="L51411" s="45"/>
    </row>
    <row r="51412" spans="1:12" s="1" customFormat="1" ht="13.5">
      <c r="A51412" s="43"/>
      <c r="B51412" s="44"/>
      <c r="K51412" s="45"/>
      <c r="L51412" s="45"/>
    </row>
    <row r="51413" spans="1:12" s="1" customFormat="1" ht="13.5">
      <c r="A51413" s="43"/>
      <c r="B51413" s="44"/>
      <c r="K51413" s="45"/>
      <c r="L51413" s="45"/>
    </row>
    <row r="51414" spans="1:12" s="1" customFormat="1" ht="13.5">
      <c r="A51414" s="43"/>
      <c r="B51414" s="44"/>
      <c r="K51414" s="45"/>
      <c r="L51414" s="45"/>
    </row>
    <row r="51415" spans="1:12" s="1" customFormat="1" ht="13.5">
      <c r="A51415" s="43"/>
      <c r="B51415" s="44"/>
      <c r="K51415" s="45"/>
      <c r="L51415" s="45"/>
    </row>
    <row r="51416" spans="1:12" s="1" customFormat="1" ht="13.5">
      <c r="A51416" s="43"/>
      <c r="B51416" s="44"/>
      <c r="K51416" s="45"/>
      <c r="L51416" s="45"/>
    </row>
    <row r="51417" spans="1:12" s="1" customFormat="1" ht="13.5">
      <c r="A51417" s="43"/>
      <c r="B51417" s="44"/>
      <c r="K51417" s="45"/>
      <c r="L51417" s="45"/>
    </row>
    <row r="51418" spans="1:12" s="1" customFormat="1" ht="13.5">
      <c r="A51418" s="43"/>
      <c r="B51418" s="44"/>
      <c r="K51418" s="45"/>
      <c r="L51418" s="45"/>
    </row>
    <row r="51419" spans="1:12" s="1" customFormat="1" ht="13.5">
      <c r="A51419" s="43"/>
      <c r="B51419" s="44"/>
      <c r="K51419" s="45"/>
      <c r="L51419" s="45"/>
    </row>
    <row r="51420" spans="1:12" s="1" customFormat="1" ht="13.5">
      <c r="A51420" s="43"/>
      <c r="B51420" s="44"/>
      <c r="K51420" s="45"/>
      <c r="L51420" s="45"/>
    </row>
    <row r="51421" spans="1:12" s="1" customFormat="1" ht="13.5">
      <c r="A51421" s="43"/>
      <c r="B51421" s="44"/>
      <c r="K51421" s="45"/>
      <c r="L51421" s="45"/>
    </row>
    <row r="51422" spans="1:12" s="1" customFormat="1" ht="13.5">
      <c r="A51422" s="43"/>
      <c r="B51422" s="44"/>
      <c r="K51422" s="45"/>
      <c r="L51422" s="45"/>
    </row>
    <row r="51423" spans="1:12" s="1" customFormat="1" ht="13.5">
      <c r="A51423" s="43"/>
      <c r="B51423" s="44"/>
      <c r="K51423" s="45"/>
      <c r="L51423" s="45"/>
    </row>
    <row r="51424" spans="1:12" s="1" customFormat="1" ht="13.5">
      <c r="A51424" s="43"/>
      <c r="B51424" s="44"/>
      <c r="K51424" s="45"/>
      <c r="L51424" s="45"/>
    </row>
    <row r="51425" spans="1:12" s="1" customFormat="1" ht="13.5">
      <c r="A51425" s="43"/>
      <c r="B51425" s="44"/>
      <c r="K51425" s="45"/>
      <c r="L51425" s="45"/>
    </row>
    <row r="51426" spans="1:12" s="1" customFormat="1" ht="13.5">
      <c r="A51426" s="43"/>
      <c r="B51426" s="44"/>
      <c r="K51426" s="45"/>
      <c r="L51426" s="45"/>
    </row>
    <row r="51427" spans="1:12" s="1" customFormat="1" ht="13.5">
      <c r="A51427" s="43"/>
      <c r="B51427" s="44"/>
      <c r="K51427" s="45"/>
      <c r="L51427" s="45"/>
    </row>
    <row r="51428" spans="1:12" s="1" customFormat="1" ht="13.5">
      <c r="A51428" s="43"/>
      <c r="B51428" s="44"/>
      <c r="K51428" s="45"/>
      <c r="L51428" s="45"/>
    </row>
    <row r="51429" spans="1:12" s="1" customFormat="1" ht="13.5">
      <c r="A51429" s="43"/>
      <c r="B51429" s="44"/>
      <c r="K51429" s="45"/>
      <c r="L51429" s="45"/>
    </row>
    <row r="51430" spans="1:12" s="1" customFormat="1" ht="13.5">
      <c r="A51430" s="43"/>
      <c r="B51430" s="44"/>
      <c r="K51430" s="45"/>
      <c r="L51430" s="45"/>
    </row>
    <row r="51431" spans="1:12" s="1" customFormat="1" ht="13.5">
      <c r="A51431" s="43"/>
      <c r="B51431" s="44"/>
      <c r="K51431" s="45"/>
      <c r="L51431" s="45"/>
    </row>
    <row r="51432" spans="1:12" s="1" customFormat="1" ht="13.5">
      <c r="A51432" s="43"/>
      <c r="B51432" s="44"/>
      <c r="K51432" s="45"/>
      <c r="L51432" s="45"/>
    </row>
    <row r="51433" spans="1:12" s="1" customFormat="1" ht="13.5">
      <c r="A51433" s="43"/>
      <c r="B51433" s="44"/>
      <c r="K51433" s="45"/>
      <c r="L51433" s="45"/>
    </row>
    <row r="51434" spans="1:12" s="1" customFormat="1" ht="13.5">
      <c r="A51434" s="43"/>
      <c r="B51434" s="44"/>
      <c r="K51434" s="45"/>
      <c r="L51434" s="45"/>
    </row>
    <row r="51435" spans="1:12" s="1" customFormat="1" ht="13.5">
      <c r="A51435" s="43"/>
      <c r="B51435" s="44"/>
      <c r="K51435" s="45"/>
      <c r="L51435" s="45"/>
    </row>
    <row r="51436" spans="1:12" s="1" customFormat="1" ht="13.5">
      <c r="A51436" s="43"/>
      <c r="B51436" s="44"/>
      <c r="K51436" s="45"/>
      <c r="L51436" s="45"/>
    </row>
    <row r="51437" spans="1:12" s="1" customFormat="1" ht="13.5">
      <c r="A51437" s="43"/>
      <c r="B51437" s="44"/>
      <c r="K51437" s="45"/>
      <c r="L51437" s="45"/>
    </row>
    <row r="51438" spans="1:12" s="1" customFormat="1" ht="13.5">
      <c r="A51438" s="43"/>
      <c r="B51438" s="44"/>
      <c r="K51438" s="45"/>
      <c r="L51438" s="45"/>
    </row>
    <row r="51439" spans="1:12" s="1" customFormat="1" ht="13.5">
      <c r="A51439" s="43"/>
      <c r="B51439" s="44"/>
      <c r="K51439" s="45"/>
      <c r="L51439" s="45"/>
    </row>
    <row r="51440" spans="1:12" s="1" customFormat="1" ht="13.5">
      <c r="A51440" s="43"/>
      <c r="B51440" s="44"/>
      <c r="K51440" s="45"/>
      <c r="L51440" s="45"/>
    </row>
    <row r="51441" spans="1:12" s="1" customFormat="1" ht="13.5">
      <c r="A51441" s="43"/>
      <c r="B51441" s="44"/>
      <c r="K51441" s="45"/>
      <c r="L51441" s="45"/>
    </row>
    <row r="51442" spans="1:12" s="1" customFormat="1" ht="13.5">
      <c r="A51442" s="43"/>
      <c r="B51442" s="44"/>
      <c r="K51442" s="45"/>
      <c r="L51442" s="45"/>
    </row>
    <row r="51443" spans="1:12" s="1" customFormat="1" ht="13.5">
      <c r="A51443" s="43"/>
      <c r="B51443" s="44"/>
      <c r="K51443" s="45"/>
      <c r="L51443" s="45"/>
    </row>
    <row r="51444" spans="1:12" s="1" customFormat="1" ht="13.5">
      <c r="A51444" s="43"/>
      <c r="B51444" s="44"/>
      <c r="K51444" s="45"/>
      <c r="L51444" s="45"/>
    </row>
    <row r="51445" spans="1:12" s="1" customFormat="1" ht="13.5">
      <c r="A51445" s="43"/>
      <c r="B51445" s="44"/>
      <c r="K51445" s="45"/>
      <c r="L51445" s="45"/>
    </row>
    <row r="51446" spans="1:12" s="1" customFormat="1" ht="13.5">
      <c r="A51446" s="43"/>
      <c r="B51446" s="44"/>
      <c r="K51446" s="45"/>
      <c r="L51446" s="45"/>
    </row>
    <row r="51447" spans="1:12" s="1" customFormat="1" ht="13.5">
      <c r="A51447" s="43"/>
      <c r="B51447" s="44"/>
      <c r="K51447" s="45"/>
      <c r="L51447" s="45"/>
    </row>
    <row r="51448" spans="1:12" s="1" customFormat="1" ht="13.5">
      <c r="A51448" s="43"/>
      <c r="B51448" s="44"/>
      <c r="K51448" s="45"/>
      <c r="L51448" s="45"/>
    </row>
    <row r="51449" spans="1:12" s="1" customFormat="1" ht="13.5">
      <c r="A51449" s="43"/>
      <c r="B51449" s="44"/>
      <c r="K51449" s="45"/>
      <c r="L51449" s="45"/>
    </row>
    <row r="51450" spans="1:12" s="1" customFormat="1" ht="13.5">
      <c r="A51450" s="43"/>
      <c r="B51450" s="44"/>
      <c r="K51450" s="45"/>
      <c r="L51450" s="45"/>
    </row>
    <row r="51451" spans="1:12" s="1" customFormat="1" ht="13.5">
      <c r="A51451" s="43"/>
      <c r="B51451" s="44"/>
      <c r="K51451" s="45"/>
      <c r="L51451" s="45"/>
    </row>
    <row r="51452" spans="1:12" s="1" customFormat="1" ht="13.5">
      <c r="A51452" s="43"/>
      <c r="B51452" s="44"/>
      <c r="K51452" s="45"/>
      <c r="L51452" s="45"/>
    </row>
    <row r="51453" spans="1:12" s="1" customFormat="1" ht="13.5">
      <c r="A51453" s="43"/>
      <c r="B51453" s="44"/>
      <c r="K51453" s="45"/>
      <c r="L51453" s="45"/>
    </row>
    <row r="51454" spans="1:12" s="1" customFormat="1" ht="13.5">
      <c r="A51454" s="43"/>
      <c r="B51454" s="44"/>
      <c r="K51454" s="45"/>
      <c r="L51454" s="45"/>
    </row>
    <row r="51455" spans="1:12" s="1" customFormat="1" ht="13.5">
      <c r="A51455" s="43"/>
      <c r="B51455" s="44"/>
      <c r="K51455" s="45"/>
      <c r="L51455" s="45"/>
    </row>
    <row r="51456" spans="1:12" s="1" customFormat="1" ht="13.5">
      <c r="A51456" s="43"/>
      <c r="B51456" s="44"/>
      <c r="K51456" s="45"/>
      <c r="L51456" s="45"/>
    </row>
    <row r="51457" spans="1:12" s="1" customFormat="1" ht="13.5">
      <c r="A51457" s="43"/>
      <c r="B51457" s="44"/>
      <c r="K51457" s="45"/>
      <c r="L51457" s="45"/>
    </row>
    <row r="51458" spans="1:12" s="1" customFormat="1" ht="13.5">
      <c r="A51458" s="43"/>
      <c r="B51458" s="44"/>
      <c r="K51458" s="45"/>
      <c r="L51458" s="45"/>
    </row>
    <row r="51459" spans="1:12" s="1" customFormat="1" ht="13.5">
      <c r="A51459" s="43"/>
      <c r="B51459" s="44"/>
      <c r="K51459" s="45"/>
      <c r="L51459" s="45"/>
    </row>
    <row r="51460" spans="1:12" s="1" customFormat="1" ht="13.5">
      <c r="A51460" s="43"/>
      <c r="B51460" s="44"/>
      <c r="K51460" s="45"/>
      <c r="L51460" s="45"/>
    </row>
    <row r="51461" spans="1:12" s="1" customFormat="1" ht="13.5">
      <c r="A51461" s="43"/>
      <c r="B51461" s="44"/>
      <c r="K51461" s="45"/>
      <c r="L51461" s="45"/>
    </row>
    <row r="51462" spans="1:12" s="1" customFormat="1" ht="13.5">
      <c r="A51462" s="43"/>
      <c r="B51462" s="44"/>
      <c r="K51462" s="45"/>
      <c r="L51462" s="45"/>
    </row>
    <row r="51463" spans="1:12" s="1" customFormat="1" ht="13.5">
      <c r="A51463" s="43"/>
      <c r="B51463" s="44"/>
      <c r="K51463" s="45"/>
      <c r="L51463" s="45"/>
    </row>
    <row r="51464" spans="1:12" s="1" customFormat="1" ht="13.5">
      <c r="A51464" s="43"/>
      <c r="B51464" s="44"/>
      <c r="K51464" s="45"/>
      <c r="L51464" s="45"/>
    </row>
    <row r="51465" spans="1:12" s="1" customFormat="1" ht="13.5">
      <c r="A51465" s="43"/>
      <c r="B51465" s="44"/>
      <c r="K51465" s="45"/>
      <c r="L51465" s="45"/>
    </row>
    <row r="51466" spans="1:12" s="1" customFormat="1" ht="13.5">
      <c r="A51466" s="43"/>
      <c r="B51466" s="44"/>
      <c r="K51466" s="45"/>
      <c r="L51466" s="45"/>
    </row>
    <row r="51467" spans="1:12" s="1" customFormat="1" ht="13.5">
      <c r="A51467" s="43"/>
      <c r="B51467" s="44"/>
      <c r="K51467" s="45"/>
      <c r="L51467" s="45"/>
    </row>
    <row r="51468" spans="1:12" s="1" customFormat="1" ht="13.5">
      <c r="A51468" s="43"/>
      <c r="B51468" s="44"/>
      <c r="K51468" s="45"/>
      <c r="L51468" s="45"/>
    </row>
    <row r="51469" spans="1:12" s="1" customFormat="1" ht="13.5">
      <c r="A51469" s="43"/>
      <c r="B51469" s="44"/>
      <c r="K51469" s="45"/>
      <c r="L51469" s="45"/>
    </row>
    <row r="51470" spans="1:12" s="1" customFormat="1" ht="13.5">
      <c r="A51470" s="43"/>
      <c r="B51470" s="44"/>
      <c r="K51470" s="45"/>
      <c r="L51470" s="45"/>
    </row>
    <row r="51471" spans="1:12" s="1" customFormat="1" ht="13.5">
      <c r="A51471" s="43"/>
      <c r="B51471" s="44"/>
      <c r="K51471" s="45"/>
      <c r="L51471" s="45"/>
    </row>
    <row r="51472" spans="1:12" s="1" customFormat="1" ht="13.5">
      <c r="A51472" s="43"/>
      <c r="B51472" s="44"/>
      <c r="K51472" s="45"/>
      <c r="L51472" s="45"/>
    </row>
    <row r="51473" spans="1:12" s="1" customFormat="1" ht="13.5">
      <c r="A51473" s="43"/>
      <c r="B51473" s="44"/>
      <c r="K51473" s="45"/>
      <c r="L51473" s="45"/>
    </row>
    <row r="51474" spans="1:12" s="1" customFormat="1" ht="13.5">
      <c r="A51474" s="43"/>
      <c r="B51474" s="44"/>
      <c r="K51474" s="45"/>
      <c r="L51474" s="45"/>
    </row>
    <row r="51475" spans="1:12" s="1" customFormat="1" ht="13.5">
      <c r="A51475" s="43"/>
      <c r="B51475" s="44"/>
      <c r="K51475" s="45"/>
      <c r="L51475" s="45"/>
    </row>
    <row r="51476" spans="1:12" s="1" customFormat="1" ht="13.5">
      <c r="A51476" s="43"/>
      <c r="B51476" s="44"/>
      <c r="K51476" s="45"/>
      <c r="L51476" s="45"/>
    </row>
    <row r="51477" spans="1:12" s="1" customFormat="1" ht="13.5">
      <c r="A51477" s="43"/>
      <c r="B51477" s="44"/>
      <c r="K51477" s="45"/>
      <c r="L51477" s="45"/>
    </row>
    <row r="51478" spans="1:12" s="1" customFormat="1" ht="13.5">
      <c r="A51478" s="43"/>
      <c r="B51478" s="44"/>
      <c r="K51478" s="45"/>
      <c r="L51478" s="45"/>
    </row>
    <row r="51479" spans="1:12" s="1" customFormat="1" ht="13.5">
      <c r="A51479" s="43"/>
      <c r="B51479" s="44"/>
      <c r="K51479" s="45"/>
      <c r="L51479" s="45"/>
    </row>
    <row r="51480" spans="1:12" s="1" customFormat="1" ht="13.5">
      <c r="A51480" s="43"/>
      <c r="B51480" s="44"/>
      <c r="K51480" s="45"/>
      <c r="L51480" s="45"/>
    </row>
    <row r="51481" spans="1:12" s="1" customFormat="1" ht="13.5">
      <c r="A51481" s="43"/>
      <c r="B51481" s="44"/>
      <c r="K51481" s="45"/>
      <c r="L51481" s="45"/>
    </row>
    <row r="51482" spans="1:12" s="1" customFormat="1" ht="13.5">
      <c r="A51482" s="43"/>
      <c r="B51482" s="44"/>
      <c r="K51482" s="45"/>
      <c r="L51482" s="45"/>
    </row>
    <row r="51483" spans="1:12" s="1" customFormat="1" ht="13.5">
      <c r="A51483" s="43"/>
      <c r="B51483" s="44"/>
      <c r="K51483" s="45"/>
      <c r="L51483" s="45"/>
    </row>
    <row r="51484" spans="1:12" s="1" customFormat="1" ht="13.5">
      <c r="A51484" s="43"/>
      <c r="B51484" s="44"/>
      <c r="K51484" s="45"/>
      <c r="L51484" s="45"/>
    </row>
    <row r="51485" spans="1:12" s="1" customFormat="1" ht="13.5">
      <c r="A51485" s="43"/>
      <c r="B51485" s="44"/>
      <c r="K51485" s="45"/>
      <c r="L51485" s="45"/>
    </row>
    <row r="51486" spans="1:12" s="1" customFormat="1" ht="13.5">
      <c r="A51486" s="43"/>
      <c r="B51486" s="44"/>
      <c r="K51486" s="45"/>
      <c r="L51486" s="45"/>
    </row>
    <row r="51487" spans="1:12" s="1" customFormat="1" ht="13.5">
      <c r="A51487" s="43"/>
      <c r="B51487" s="44"/>
      <c r="K51487" s="45"/>
      <c r="L51487" s="45"/>
    </row>
    <row r="51488" spans="1:12" s="1" customFormat="1" ht="13.5">
      <c r="A51488" s="43"/>
      <c r="B51488" s="44"/>
      <c r="K51488" s="45"/>
      <c r="L51488" s="45"/>
    </row>
    <row r="51489" spans="1:12" s="1" customFormat="1" ht="13.5">
      <c r="A51489" s="43"/>
      <c r="B51489" s="44"/>
      <c r="K51489" s="45"/>
      <c r="L51489" s="45"/>
    </row>
    <row r="51490" spans="1:12" s="1" customFormat="1" ht="13.5">
      <c r="A51490" s="43"/>
      <c r="B51490" s="44"/>
      <c r="K51490" s="45"/>
      <c r="L51490" s="45"/>
    </row>
    <row r="51491" spans="1:12" s="1" customFormat="1" ht="13.5">
      <c r="A51491" s="43"/>
      <c r="B51491" s="44"/>
      <c r="K51491" s="45"/>
      <c r="L51491" s="45"/>
    </row>
    <row r="51492" spans="1:12" s="1" customFormat="1" ht="13.5">
      <c r="A51492" s="43"/>
      <c r="B51492" s="44"/>
      <c r="K51492" s="45"/>
      <c r="L51492" s="45"/>
    </row>
    <row r="51493" spans="1:12" s="1" customFormat="1" ht="13.5">
      <c r="A51493" s="43"/>
      <c r="B51493" s="44"/>
      <c r="K51493" s="45"/>
      <c r="L51493" s="45"/>
    </row>
    <row r="51494" spans="1:12" s="1" customFormat="1" ht="13.5">
      <c r="A51494" s="43"/>
      <c r="B51494" s="44"/>
      <c r="K51494" s="45"/>
      <c r="L51494" s="45"/>
    </row>
    <row r="51495" spans="1:12" s="1" customFormat="1" ht="13.5">
      <c r="A51495" s="43"/>
      <c r="B51495" s="44"/>
      <c r="K51495" s="45"/>
      <c r="L51495" s="45"/>
    </row>
    <row r="51496" spans="1:12" s="1" customFormat="1" ht="13.5">
      <c r="A51496" s="43"/>
      <c r="B51496" s="44"/>
      <c r="K51496" s="45"/>
      <c r="L51496" s="45"/>
    </row>
    <row r="51497" spans="1:12" s="1" customFormat="1" ht="13.5">
      <c r="A51497" s="43"/>
      <c r="B51497" s="44"/>
      <c r="K51497" s="45"/>
      <c r="L51497" s="45"/>
    </row>
    <row r="51498" spans="1:12" s="1" customFormat="1" ht="13.5">
      <c r="A51498" s="43"/>
      <c r="B51498" s="44"/>
      <c r="K51498" s="45"/>
      <c r="L51498" s="45"/>
    </row>
    <row r="51499" spans="1:12" s="1" customFormat="1" ht="13.5">
      <c r="A51499" s="43"/>
      <c r="B51499" s="44"/>
      <c r="K51499" s="45"/>
      <c r="L51499" s="45"/>
    </row>
    <row r="51500" spans="1:12" s="1" customFormat="1" ht="13.5">
      <c r="A51500" s="43"/>
      <c r="B51500" s="44"/>
      <c r="K51500" s="45"/>
      <c r="L51500" s="45"/>
    </row>
    <row r="51501" spans="1:12" s="1" customFormat="1" ht="13.5">
      <c r="A51501" s="43"/>
      <c r="B51501" s="44"/>
      <c r="K51501" s="45"/>
      <c r="L51501" s="45"/>
    </row>
    <row r="51502" spans="1:12" s="1" customFormat="1" ht="13.5">
      <c r="A51502" s="43"/>
      <c r="B51502" s="44"/>
      <c r="K51502" s="45"/>
      <c r="L51502" s="45"/>
    </row>
    <row r="51503" spans="1:12" s="1" customFormat="1" ht="13.5">
      <c r="A51503" s="43"/>
      <c r="B51503" s="44"/>
      <c r="K51503" s="45"/>
      <c r="L51503" s="45"/>
    </row>
    <row r="51504" spans="1:12" s="1" customFormat="1" ht="13.5">
      <c r="A51504" s="43"/>
      <c r="B51504" s="44"/>
      <c r="K51504" s="45"/>
      <c r="L51504" s="45"/>
    </row>
    <row r="51505" spans="1:12" s="1" customFormat="1" ht="13.5">
      <c r="A51505" s="43"/>
      <c r="B51505" s="44"/>
      <c r="K51505" s="45"/>
      <c r="L51505" s="45"/>
    </row>
    <row r="51506" spans="1:12" s="1" customFormat="1" ht="13.5">
      <c r="A51506" s="43"/>
      <c r="B51506" s="44"/>
      <c r="K51506" s="45"/>
      <c r="L51506" s="45"/>
    </row>
    <row r="51507" spans="1:12" s="1" customFormat="1" ht="13.5">
      <c r="A51507" s="43"/>
      <c r="B51507" s="44"/>
      <c r="K51507" s="45"/>
      <c r="L51507" s="45"/>
    </row>
    <row r="51508" spans="1:12" s="1" customFormat="1" ht="13.5">
      <c r="A51508" s="43"/>
      <c r="B51508" s="44"/>
      <c r="K51508" s="45"/>
      <c r="L51508" s="45"/>
    </row>
    <row r="51509" spans="1:12" s="1" customFormat="1" ht="13.5">
      <c r="A51509" s="43"/>
      <c r="B51509" s="44"/>
      <c r="K51509" s="45"/>
      <c r="L51509" s="45"/>
    </row>
    <row r="51510" spans="1:12" s="1" customFormat="1" ht="13.5">
      <c r="A51510" s="43"/>
      <c r="B51510" s="44"/>
      <c r="K51510" s="45"/>
      <c r="L51510" s="45"/>
    </row>
    <row r="51511" spans="1:12" s="1" customFormat="1" ht="13.5">
      <c r="A51511" s="43"/>
      <c r="B51511" s="44"/>
      <c r="K51511" s="45"/>
      <c r="L51511" s="45"/>
    </row>
    <row r="51512" spans="1:12" s="1" customFormat="1" ht="13.5">
      <c r="A51512" s="43"/>
      <c r="B51512" s="44"/>
      <c r="K51512" s="45"/>
      <c r="L51512" s="45"/>
    </row>
    <row r="51513" spans="1:12" s="1" customFormat="1" ht="13.5">
      <c r="A51513" s="43"/>
      <c r="B51513" s="44"/>
      <c r="K51513" s="45"/>
      <c r="L51513" s="45"/>
    </row>
    <row r="51514" spans="1:12" s="1" customFormat="1" ht="13.5">
      <c r="A51514" s="43"/>
      <c r="B51514" s="44"/>
      <c r="K51514" s="45"/>
      <c r="L51514" s="45"/>
    </row>
    <row r="51515" spans="1:12" s="1" customFormat="1" ht="13.5">
      <c r="A51515" s="43"/>
      <c r="B51515" s="44"/>
      <c r="K51515" s="45"/>
      <c r="L51515" s="45"/>
    </row>
    <row r="51516" spans="1:12" s="1" customFormat="1" ht="13.5">
      <c r="A51516" s="43"/>
      <c r="B51516" s="44"/>
      <c r="K51516" s="45"/>
      <c r="L51516" s="45"/>
    </row>
    <row r="51517" spans="1:12" s="1" customFormat="1" ht="13.5">
      <c r="A51517" s="43"/>
      <c r="B51517" s="44"/>
      <c r="K51517" s="45"/>
      <c r="L51517" s="45"/>
    </row>
    <row r="51518" spans="1:12" s="1" customFormat="1" ht="13.5">
      <c r="A51518" s="43"/>
      <c r="B51518" s="44"/>
      <c r="K51518" s="45"/>
      <c r="L51518" s="45"/>
    </row>
    <row r="51519" spans="1:12" s="1" customFormat="1" ht="13.5">
      <c r="A51519" s="43"/>
      <c r="B51519" s="44"/>
      <c r="K51519" s="45"/>
      <c r="L51519" s="45"/>
    </row>
    <row r="51520" spans="1:12" s="1" customFormat="1" ht="13.5">
      <c r="A51520" s="43"/>
      <c r="B51520" s="44"/>
      <c r="K51520" s="45"/>
      <c r="L51520" s="45"/>
    </row>
    <row r="51521" spans="1:12" s="1" customFormat="1" ht="13.5">
      <c r="A51521" s="43"/>
      <c r="B51521" s="44"/>
      <c r="K51521" s="45"/>
      <c r="L51521" s="45"/>
    </row>
    <row r="51522" spans="1:12" s="1" customFormat="1" ht="13.5">
      <c r="A51522" s="43"/>
      <c r="B51522" s="44"/>
      <c r="K51522" s="45"/>
      <c r="L51522" s="45"/>
    </row>
    <row r="51523" spans="1:12" s="1" customFormat="1" ht="13.5">
      <c r="A51523" s="43"/>
      <c r="B51523" s="44"/>
      <c r="K51523" s="45"/>
      <c r="L51523" s="45"/>
    </row>
    <row r="51524" spans="1:12" s="1" customFormat="1" ht="13.5">
      <c r="A51524" s="43"/>
      <c r="B51524" s="44"/>
      <c r="K51524" s="45"/>
      <c r="L51524" s="45"/>
    </row>
    <row r="51525" spans="1:12" s="1" customFormat="1" ht="13.5">
      <c r="A51525" s="43"/>
      <c r="B51525" s="44"/>
      <c r="K51525" s="45"/>
      <c r="L51525" s="45"/>
    </row>
    <row r="51526" spans="1:12" s="1" customFormat="1" ht="13.5">
      <c r="A51526" s="43"/>
      <c r="B51526" s="44"/>
      <c r="K51526" s="45"/>
      <c r="L51526" s="45"/>
    </row>
    <row r="51527" spans="1:12" s="1" customFormat="1" ht="13.5">
      <c r="A51527" s="43"/>
      <c r="B51527" s="44"/>
      <c r="K51527" s="45"/>
      <c r="L51527" s="45"/>
    </row>
    <row r="51528" spans="1:12" s="1" customFormat="1" ht="13.5">
      <c r="A51528" s="43"/>
      <c r="B51528" s="44"/>
      <c r="K51528" s="45"/>
      <c r="L51528" s="45"/>
    </row>
    <row r="51529" spans="1:12" s="1" customFormat="1" ht="13.5">
      <c r="A51529" s="43"/>
      <c r="B51529" s="44"/>
      <c r="K51529" s="45"/>
      <c r="L51529" s="45"/>
    </row>
    <row r="51530" spans="1:12" s="1" customFormat="1" ht="13.5">
      <c r="A51530" s="43"/>
      <c r="B51530" s="44"/>
      <c r="K51530" s="45"/>
      <c r="L51530" s="45"/>
    </row>
    <row r="51531" spans="1:12" s="1" customFormat="1" ht="13.5">
      <c r="A51531" s="43"/>
      <c r="B51531" s="44"/>
      <c r="K51531" s="45"/>
      <c r="L51531" s="45"/>
    </row>
    <row r="51532" spans="1:12" s="1" customFormat="1" ht="13.5">
      <c r="A51532" s="43"/>
      <c r="B51532" s="44"/>
      <c r="K51532" s="45"/>
      <c r="L51532" s="45"/>
    </row>
    <row r="51533" spans="1:12" s="1" customFormat="1" ht="13.5">
      <c r="A51533" s="43"/>
      <c r="B51533" s="44"/>
      <c r="K51533" s="45"/>
      <c r="L51533" s="45"/>
    </row>
    <row r="51534" spans="1:12" s="1" customFormat="1" ht="13.5">
      <c r="A51534" s="43"/>
      <c r="B51534" s="44"/>
      <c r="K51534" s="45"/>
      <c r="L51534" s="45"/>
    </row>
    <row r="51535" spans="1:12" s="1" customFormat="1" ht="13.5">
      <c r="A51535" s="43"/>
      <c r="B51535" s="44"/>
      <c r="K51535" s="45"/>
      <c r="L51535" s="45"/>
    </row>
    <row r="51536" spans="1:12" s="1" customFormat="1" ht="13.5">
      <c r="A51536" s="43"/>
      <c r="B51536" s="44"/>
      <c r="K51536" s="45"/>
      <c r="L51536" s="45"/>
    </row>
    <row r="51537" spans="1:12" s="1" customFormat="1" ht="13.5">
      <c r="A51537" s="43"/>
      <c r="B51537" s="44"/>
      <c r="K51537" s="45"/>
      <c r="L51537" s="45"/>
    </row>
    <row r="51538" spans="1:12" s="1" customFormat="1" ht="13.5">
      <c r="A51538" s="43"/>
      <c r="B51538" s="44"/>
      <c r="K51538" s="45"/>
      <c r="L51538" s="45"/>
    </row>
    <row r="51539" spans="1:12" s="1" customFormat="1" ht="13.5">
      <c r="A51539" s="43"/>
      <c r="B51539" s="44"/>
      <c r="K51539" s="45"/>
      <c r="L51539" s="45"/>
    </row>
    <row r="51540" spans="1:12" s="1" customFormat="1" ht="13.5">
      <c r="A51540" s="43"/>
      <c r="B51540" s="44"/>
      <c r="K51540" s="45"/>
      <c r="L51540" s="45"/>
    </row>
    <row r="51541" spans="1:12" s="1" customFormat="1" ht="13.5">
      <c r="A51541" s="43"/>
      <c r="B51541" s="44"/>
      <c r="K51541" s="45"/>
      <c r="L51541" s="45"/>
    </row>
    <row r="51542" spans="1:12" s="1" customFormat="1" ht="13.5">
      <c r="A51542" s="43"/>
      <c r="B51542" s="44"/>
      <c r="K51542" s="45"/>
      <c r="L51542" s="45"/>
    </row>
    <row r="51543" spans="1:12" s="1" customFormat="1" ht="13.5">
      <c r="A51543" s="43"/>
      <c r="B51543" s="44"/>
      <c r="K51543" s="45"/>
      <c r="L51543" s="45"/>
    </row>
    <row r="51544" spans="1:12" s="1" customFormat="1" ht="13.5">
      <c r="A51544" s="43"/>
      <c r="B51544" s="44"/>
      <c r="K51544" s="45"/>
      <c r="L51544" s="45"/>
    </row>
    <row r="51545" spans="1:12" s="1" customFormat="1" ht="13.5">
      <c r="A51545" s="43"/>
      <c r="B51545" s="44"/>
      <c r="K51545" s="45"/>
      <c r="L51545" s="45"/>
    </row>
    <row r="51546" spans="1:12" s="1" customFormat="1" ht="13.5">
      <c r="A51546" s="43"/>
      <c r="B51546" s="44"/>
      <c r="K51546" s="45"/>
      <c r="L51546" s="45"/>
    </row>
    <row r="51547" spans="1:12" s="1" customFormat="1" ht="13.5">
      <c r="A51547" s="43"/>
      <c r="B51547" s="44"/>
      <c r="K51547" s="45"/>
      <c r="L51547" s="45"/>
    </row>
    <row r="51548" spans="1:12" s="1" customFormat="1" ht="13.5">
      <c r="A51548" s="43"/>
      <c r="B51548" s="44"/>
      <c r="K51548" s="45"/>
      <c r="L51548" s="45"/>
    </row>
    <row r="51549" spans="1:12" s="1" customFormat="1" ht="13.5">
      <c r="A51549" s="43"/>
      <c r="B51549" s="44"/>
      <c r="K51549" s="45"/>
      <c r="L51549" s="45"/>
    </row>
    <row r="51550" spans="1:12" s="1" customFormat="1" ht="13.5">
      <c r="A51550" s="43"/>
      <c r="B51550" s="44"/>
      <c r="K51550" s="45"/>
      <c r="L51550" s="45"/>
    </row>
    <row r="51551" spans="1:12" s="1" customFormat="1" ht="13.5">
      <c r="A51551" s="43"/>
      <c r="B51551" s="44"/>
      <c r="K51551" s="45"/>
      <c r="L51551" s="45"/>
    </row>
    <row r="51552" spans="1:12" s="1" customFormat="1" ht="13.5">
      <c r="A51552" s="43"/>
      <c r="B51552" s="44"/>
      <c r="K51552" s="45"/>
      <c r="L51552" s="45"/>
    </row>
    <row r="51553" spans="1:12" s="1" customFormat="1" ht="13.5">
      <c r="A51553" s="43"/>
      <c r="B51553" s="44"/>
      <c r="K51553" s="45"/>
      <c r="L51553" s="45"/>
    </row>
    <row r="51554" spans="1:12" s="1" customFormat="1" ht="13.5">
      <c r="A51554" s="43"/>
      <c r="B51554" s="44"/>
      <c r="K51554" s="45"/>
      <c r="L51554" s="45"/>
    </row>
    <row r="51555" spans="1:12" s="1" customFormat="1" ht="13.5">
      <c r="A51555" s="43"/>
      <c r="B51555" s="44"/>
      <c r="K51555" s="45"/>
      <c r="L51555" s="45"/>
    </row>
    <row r="51556" spans="1:12" s="1" customFormat="1" ht="13.5">
      <c r="A51556" s="43"/>
      <c r="B51556" s="44"/>
      <c r="K51556" s="45"/>
      <c r="L51556" s="45"/>
    </row>
    <row r="51557" spans="1:12" s="1" customFormat="1" ht="13.5">
      <c r="A51557" s="43"/>
      <c r="B51557" s="44"/>
      <c r="K51557" s="45"/>
      <c r="L51557" s="45"/>
    </row>
    <row r="51558" spans="1:12" s="1" customFormat="1" ht="13.5">
      <c r="A51558" s="43"/>
      <c r="B51558" s="44"/>
      <c r="K51558" s="45"/>
      <c r="L51558" s="45"/>
    </row>
    <row r="51559" spans="1:12" s="1" customFormat="1" ht="13.5">
      <c r="A51559" s="43"/>
      <c r="B51559" s="44"/>
      <c r="K51559" s="45"/>
      <c r="L51559" s="45"/>
    </row>
    <row r="51560" spans="1:12" s="1" customFormat="1" ht="13.5">
      <c r="A51560" s="43"/>
      <c r="B51560" s="44"/>
      <c r="K51560" s="45"/>
      <c r="L51560" s="45"/>
    </row>
    <row r="51561" spans="1:12" s="1" customFormat="1" ht="13.5">
      <c r="A51561" s="43"/>
      <c r="B51561" s="44"/>
      <c r="K51561" s="45"/>
      <c r="L51561" s="45"/>
    </row>
    <row r="51562" spans="1:12" s="1" customFormat="1" ht="13.5">
      <c r="A51562" s="43"/>
      <c r="B51562" s="44"/>
      <c r="K51562" s="45"/>
      <c r="L51562" s="45"/>
    </row>
    <row r="51563" spans="1:12" s="1" customFormat="1" ht="13.5">
      <c r="A51563" s="43"/>
      <c r="B51563" s="44"/>
      <c r="K51563" s="45"/>
      <c r="L51563" s="45"/>
    </row>
    <row r="51564" spans="1:12" s="1" customFormat="1" ht="13.5">
      <c r="A51564" s="43"/>
      <c r="B51564" s="44"/>
      <c r="K51564" s="45"/>
      <c r="L51564" s="45"/>
    </row>
    <row r="51565" spans="1:12" s="1" customFormat="1" ht="13.5">
      <c r="A51565" s="43"/>
      <c r="B51565" s="44"/>
      <c r="K51565" s="45"/>
      <c r="L51565" s="45"/>
    </row>
    <row r="51566" spans="1:12" s="1" customFormat="1" ht="13.5">
      <c r="A51566" s="43"/>
      <c r="B51566" s="44"/>
      <c r="K51566" s="45"/>
      <c r="L51566" s="45"/>
    </row>
    <row r="51567" spans="1:12" s="1" customFormat="1" ht="13.5">
      <c r="A51567" s="43"/>
      <c r="B51567" s="44"/>
      <c r="K51567" s="45"/>
      <c r="L51567" s="45"/>
    </row>
    <row r="51568" spans="1:12" s="1" customFormat="1" ht="13.5">
      <c r="A51568" s="43"/>
      <c r="B51568" s="44"/>
      <c r="K51568" s="45"/>
      <c r="L51568" s="45"/>
    </row>
    <row r="51569" spans="1:12" s="1" customFormat="1" ht="13.5">
      <c r="A51569" s="43"/>
      <c r="B51569" s="44"/>
      <c r="K51569" s="45"/>
      <c r="L51569" s="45"/>
    </row>
    <row r="51570" spans="1:12" s="1" customFormat="1" ht="13.5">
      <c r="A51570" s="43"/>
      <c r="B51570" s="44"/>
      <c r="K51570" s="45"/>
      <c r="L51570" s="45"/>
    </row>
    <row r="51571" spans="1:12" s="1" customFormat="1" ht="13.5">
      <c r="A51571" s="43"/>
      <c r="B51571" s="44"/>
      <c r="K51571" s="45"/>
      <c r="L51571" s="45"/>
    </row>
    <row r="51572" spans="1:12" s="1" customFormat="1" ht="13.5">
      <c r="A51572" s="43"/>
      <c r="B51572" s="44"/>
      <c r="K51572" s="45"/>
      <c r="L51572" s="45"/>
    </row>
    <row r="51573" spans="1:12" s="1" customFormat="1" ht="13.5">
      <c r="A51573" s="43"/>
      <c r="B51573" s="44"/>
      <c r="K51573" s="45"/>
      <c r="L51573" s="45"/>
    </row>
    <row r="51574" spans="1:12" s="1" customFormat="1" ht="13.5">
      <c r="A51574" s="43"/>
      <c r="B51574" s="44"/>
      <c r="K51574" s="45"/>
      <c r="L51574" s="45"/>
    </row>
    <row r="51575" spans="1:12" s="1" customFormat="1" ht="13.5">
      <c r="A51575" s="43"/>
      <c r="B51575" s="44"/>
      <c r="K51575" s="45"/>
      <c r="L51575" s="45"/>
    </row>
    <row r="51576" spans="1:12" s="1" customFormat="1" ht="13.5">
      <c r="A51576" s="43"/>
      <c r="B51576" s="44"/>
      <c r="K51576" s="45"/>
      <c r="L51576" s="45"/>
    </row>
    <row r="51577" spans="1:12" s="1" customFormat="1" ht="13.5">
      <c r="A51577" s="43"/>
      <c r="B51577" s="44"/>
      <c r="K51577" s="45"/>
      <c r="L51577" s="45"/>
    </row>
    <row r="51578" spans="1:12" s="1" customFormat="1" ht="13.5">
      <c r="A51578" s="43"/>
      <c r="B51578" s="44"/>
      <c r="K51578" s="45"/>
      <c r="L51578" s="45"/>
    </row>
    <row r="51579" spans="1:12" s="1" customFormat="1" ht="13.5">
      <c r="A51579" s="43"/>
      <c r="B51579" s="44"/>
      <c r="K51579" s="45"/>
      <c r="L51579" s="45"/>
    </row>
    <row r="51580" spans="1:12" s="1" customFormat="1" ht="13.5">
      <c r="A51580" s="43"/>
      <c r="B51580" s="44"/>
      <c r="K51580" s="45"/>
      <c r="L51580" s="45"/>
    </row>
    <row r="51581" spans="1:12" s="1" customFormat="1" ht="13.5">
      <c r="A51581" s="43"/>
      <c r="B51581" s="44"/>
      <c r="K51581" s="45"/>
      <c r="L51581" s="45"/>
    </row>
    <row r="51582" spans="1:12" s="1" customFormat="1" ht="13.5">
      <c r="A51582" s="43"/>
      <c r="B51582" s="44"/>
      <c r="K51582" s="45"/>
      <c r="L51582" s="45"/>
    </row>
    <row r="51583" spans="1:12" s="1" customFormat="1" ht="13.5">
      <c r="A51583" s="43"/>
      <c r="B51583" s="44"/>
      <c r="K51583" s="45"/>
      <c r="L51583" s="45"/>
    </row>
    <row r="51584" spans="1:12" s="1" customFormat="1" ht="13.5">
      <c r="A51584" s="43"/>
      <c r="B51584" s="44"/>
      <c r="K51584" s="45"/>
      <c r="L51584" s="45"/>
    </row>
    <row r="51585" spans="1:12" s="1" customFormat="1" ht="13.5">
      <c r="A51585" s="43"/>
      <c r="B51585" s="44"/>
      <c r="K51585" s="45"/>
      <c r="L51585" s="45"/>
    </row>
    <row r="51586" spans="1:12" s="1" customFormat="1" ht="13.5">
      <c r="A51586" s="43"/>
      <c r="B51586" s="44"/>
      <c r="K51586" s="45"/>
      <c r="L51586" s="45"/>
    </row>
    <row r="51587" spans="1:12" s="1" customFormat="1" ht="13.5">
      <c r="A51587" s="43"/>
      <c r="B51587" s="44"/>
      <c r="K51587" s="45"/>
      <c r="L51587" s="45"/>
    </row>
    <row r="51588" spans="1:12" s="1" customFormat="1" ht="13.5">
      <c r="A51588" s="43"/>
      <c r="B51588" s="44"/>
      <c r="K51588" s="45"/>
      <c r="L51588" s="45"/>
    </row>
    <row r="51589" spans="1:12" s="1" customFormat="1" ht="13.5">
      <c r="A51589" s="43"/>
      <c r="B51589" s="44"/>
      <c r="K51589" s="45"/>
      <c r="L51589" s="45"/>
    </row>
    <row r="51590" spans="1:12" s="1" customFormat="1" ht="13.5">
      <c r="A51590" s="43"/>
      <c r="B51590" s="44"/>
      <c r="K51590" s="45"/>
      <c r="L51590" s="45"/>
    </row>
    <row r="51591" spans="1:12" s="1" customFormat="1" ht="13.5">
      <c r="A51591" s="43"/>
      <c r="B51591" s="44"/>
      <c r="K51591" s="45"/>
      <c r="L51591" s="45"/>
    </row>
    <row r="51592" spans="1:12" s="1" customFormat="1" ht="13.5">
      <c r="A51592" s="43"/>
      <c r="B51592" s="44"/>
      <c r="K51592" s="45"/>
      <c r="L51592" s="45"/>
    </row>
    <row r="51593" spans="1:12" s="1" customFormat="1" ht="13.5">
      <c r="A51593" s="43"/>
      <c r="B51593" s="44"/>
      <c r="K51593" s="45"/>
      <c r="L51593" s="45"/>
    </row>
    <row r="51594" spans="1:12" s="1" customFormat="1" ht="13.5">
      <c r="A51594" s="43"/>
      <c r="B51594" s="44"/>
      <c r="K51594" s="45"/>
      <c r="L51594" s="45"/>
    </row>
    <row r="51595" spans="1:12" s="1" customFormat="1" ht="13.5">
      <c r="A51595" s="43"/>
      <c r="B51595" s="44"/>
      <c r="K51595" s="45"/>
      <c r="L51595" s="45"/>
    </row>
    <row r="51596" spans="1:12" s="1" customFormat="1" ht="13.5">
      <c r="A51596" s="43"/>
      <c r="B51596" s="44"/>
      <c r="K51596" s="45"/>
      <c r="L51596" s="45"/>
    </row>
    <row r="51597" spans="1:12" s="1" customFormat="1" ht="13.5">
      <c r="A51597" s="43"/>
      <c r="B51597" s="44"/>
      <c r="K51597" s="45"/>
      <c r="L51597" s="45"/>
    </row>
    <row r="51598" spans="1:12" s="1" customFormat="1" ht="13.5">
      <c r="A51598" s="43"/>
      <c r="B51598" s="44"/>
      <c r="K51598" s="45"/>
      <c r="L51598" s="45"/>
    </row>
    <row r="51599" spans="1:12" s="1" customFormat="1" ht="13.5">
      <c r="A51599" s="43"/>
      <c r="B51599" s="44"/>
      <c r="K51599" s="45"/>
      <c r="L51599" s="45"/>
    </row>
    <row r="51600" spans="1:12" s="1" customFormat="1" ht="13.5">
      <c r="A51600" s="43"/>
      <c r="B51600" s="44"/>
      <c r="K51600" s="45"/>
      <c r="L51600" s="45"/>
    </row>
    <row r="51601" spans="1:12" s="1" customFormat="1" ht="13.5">
      <c r="A51601" s="43"/>
      <c r="B51601" s="44"/>
      <c r="K51601" s="45"/>
      <c r="L51601" s="45"/>
    </row>
    <row r="51602" spans="1:12" s="1" customFormat="1" ht="13.5">
      <c r="A51602" s="43"/>
      <c r="B51602" s="44"/>
      <c r="K51602" s="45"/>
      <c r="L51602" s="45"/>
    </row>
    <row r="51603" spans="1:12" s="1" customFormat="1" ht="13.5">
      <c r="A51603" s="43"/>
      <c r="B51603" s="44"/>
      <c r="K51603" s="45"/>
      <c r="L51603" s="45"/>
    </row>
    <row r="51604" spans="1:12" s="1" customFormat="1" ht="13.5">
      <c r="A51604" s="43"/>
      <c r="B51604" s="44"/>
      <c r="K51604" s="45"/>
      <c r="L51604" s="45"/>
    </row>
    <row r="51605" spans="1:12" s="1" customFormat="1" ht="13.5">
      <c r="A51605" s="43"/>
      <c r="B51605" s="44"/>
      <c r="K51605" s="45"/>
      <c r="L51605" s="45"/>
    </row>
    <row r="51606" spans="1:12" s="1" customFormat="1" ht="13.5">
      <c r="A51606" s="43"/>
      <c r="B51606" s="44"/>
      <c r="K51606" s="45"/>
      <c r="L51606" s="45"/>
    </row>
    <row r="51607" spans="1:12" s="1" customFormat="1" ht="13.5">
      <c r="A51607" s="43"/>
      <c r="B51607" s="44"/>
      <c r="K51607" s="45"/>
      <c r="L51607" s="45"/>
    </row>
    <row r="51608" spans="1:12" s="1" customFormat="1" ht="13.5">
      <c r="A51608" s="43"/>
      <c r="B51608" s="44"/>
      <c r="K51608" s="45"/>
      <c r="L51608" s="45"/>
    </row>
    <row r="51609" spans="1:12" s="1" customFormat="1" ht="13.5">
      <c r="A51609" s="43"/>
      <c r="B51609" s="44"/>
      <c r="K51609" s="45"/>
      <c r="L51609" s="45"/>
    </row>
    <row r="51610" spans="1:12" s="1" customFormat="1" ht="13.5">
      <c r="A51610" s="43"/>
      <c r="B51610" s="44"/>
      <c r="K51610" s="45"/>
      <c r="L51610" s="45"/>
    </row>
    <row r="51611" spans="1:12" s="1" customFormat="1" ht="13.5">
      <c r="A51611" s="43"/>
      <c r="B51611" s="44"/>
      <c r="K51611" s="45"/>
      <c r="L51611" s="45"/>
    </row>
    <row r="51612" spans="1:12" s="1" customFormat="1" ht="13.5">
      <c r="A51612" s="43"/>
      <c r="B51612" s="44"/>
      <c r="K51612" s="45"/>
      <c r="L51612" s="45"/>
    </row>
    <row r="51613" spans="1:12" s="1" customFormat="1" ht="13.5">
      <c r="A51613" s="43"/>
      <c r="B51613" s="44"/>
      <c r="K51613" s="45"/>
      <c r="L51613" s="45"/>
    </row>
    <row r="51614" spans="1:12" s="1" customFormat="1" ht="13.5">
      <c r="A51614" s="43"/>
      <c r="B51614" s="44"/>
      <c r="K51614" s="45"/>
      <c r="L51614" s="45"/>
    </row>
    <row r="51615" spans="1:12" s="1" customFormat="1" ht="13.5">
      <c r="A51615" s="43"/>
      <c r="B51615" s="44"/>
      <c r="K51615" s="45"/>
      <c r="L51615" s="45"/>
    </row>
    <row r="51616" spans="1:12" s="1" customFormat="1" ht="13.5">
      <c r="A51616" s="43"/>
      <c r="B51616" s="44"/>
      <c r="K51616" s="45"/>
      <c r="L51616" s="45"/>
    </row>
    <row r="51617" spans="1:12" s="1" customFormat="1" ht="13.5">
      <c r="A51617" s="43"/>
      <c r="B51617" s="44"/>
      <c r="K51617" s="45"/>
      <c r="L51617" s="45"/>
    </row>
    <row r="51618" spans="1:12" s="1" customFormat="1" ht="13.5">
      <c r="A51618" s="43"/>
      <c r="B51618" s="44"/>
      <c r="K51618" s="45"/>
      <c r="L51618" s="45"/>
    </row>
    <row r="51619" spans="1:12" s="1" customFormat="1" ht="13.5">
      <c r="A51619" s="43"/>
      <c r="B51619" s="44"/>
      <c r="K51619" s="45"/>
      <c r="L51619" s="45"/>
    </row>
    <row r="51620" spans="1:12" s="1" customFormat="1" ht="13.5">
      <c r="A51620" s="43"/>
      <c r="B51620" s="44"/>
      <c r="K51620" s="45"/>
      <c r="L51620" s="45"/>
    </row>
    <row r="51621" spans="1:12" s="1" customFormat="1" ht="13.5">
      <c r="A51621" s="43"/>
      <c r="B51621" s="44"/>
      <c r="K51621" s="45"/>
      <c r="L51621" s="45"/>
    </row>
    <row r="51622" spans="1:12" s="1" customFormat="1" ht="13.5">
      <c r="A51622" s="43"/>
      <c r="B51622" s="44"/>
      <c r="K51622" s="45"/>
      <c r="L51622" s="45"/>
    </row>
    <row r="51623" spans="1:12" s="1" customFormat="1" ht="13.5">
      <c r="A51623" s="43"/>
      <c r="B51623" s="44"/>
      <c r="K51623" s="45"/>
      <c r="L51623" s="45"/>
    </row>
    <row r="51624" spans="1:12" s="1" customFormat="1" ht="13.5">
      <c r="A51624" s="43"/>
      <c r="B51624" s="44"/>
      <c r="K51624" s="45"/>
      <c r="L51624" s="45"/>
    </row>
    <row r="51625" spans="1:12" s="1" customFormat="1" ht="13.5">
      <c r="A51625" s="43"/>
      <c r="B51625" s="44"/>
      <c r="K51625" s="45"/>
      <c r="L51625" s="45"/>
    </row>
    <row r="51626" spans="1:12" s="1" customFormat="1" ht="13.5">
      <c r="A51626" s="43"/>
      <c r="B51626" s="44"/>
      <c r="K51626" s="45"/>
      <c r="L51626" s="45"/>
    </row>
    <row r="51627" spans="1:12" s="1" customFormat="1" ht="13.5">
      <c r="A51627" s="43"/>
      <c r="B51627" s="44"/>
      <c r="K51627" s="45"/>
      <c r="L51627" s="45"/>
    </row>
    <row r="51628" spans="1:12" s="1" customFormat="1" ht="13.5">
      <c r="A51628" s="43"/>
      <c r="B51628" s="44"/>
      <c r="K51628" s="45"/>
      <c r="L51628" s="45"/>
    </row>
    <row r="51629" spans="1:12" s="1" customFormat="1" ht="13.5">
      <c r="A51629" s="43"/>
      <c r="B51629" s="44"/>
      <c r="K51629" s="45"/>
      <c r="L51629" s="45"/>
    </row>
    <row r="51630" spans="1:12" s="1" customFormat="1" ht="13.5">
      <c r="A51630" s="43"/>
      <c r="B51630" s="44"/>
      <c r="K51630" s="45"/>
      <c r="L51630" s="45"/>
    </row>
    <row r="51631" spans="1:12" s="1" customFormat="1" ht="13.5">
      <c r="A51631" s="43"/>
      <c r="B51631" s="44"/>
      <c r="K51631" s="45"/>
      <c r="L51631" s="45"/>
    </row>
    <row r="51632" spans="1:12" s="1" customFormat="1" ht="13.5">
      <c r="A51632" s="43"/>
      <c r="B51632" s="44"/>
      <c r="K51632" s="45"/>
      <c r="L51632" s="45"/>
    </row>
    <row r="51633" spans="1:12" s="1" customFormat="1" ht="13.5">
      <c r="A51633" s="43"/>
      <c r="B51633" s="44"/>
      <c r="K51633" s="45"/>
      <c r="L51633" s="45"/>
    </row>
    <row r="51634" spans="1:12" s="1" customFormat="1" ht="13.5">
      <c r="A51634" s="43"/>
      <c r="B51634" s="44"/>
      <c r="K51634" s="45"/>
      <c r="L51634" s="45"/>
    </row>
    <row r="51635" spans="1:12" s="1" customFormat="1" ht="13.5">
      <c r="A51635" s="43"/>
      <c r="B51635" s="44"/>
      <c r="K51635" s="45"/>
      <c r="L51635" s="45"/>
    </row>
    <row r="51636" spans="1:12" s="1" customFormat="1" ht="13.5">
      <c r="A51636" s="43"/>
      <c r="B51636" s="44"/>
      <c r="K51636" s="45"/>
      <c r="L51636" s="45"/>
    </row>
    <row r="51637" spans="1:12" s="1" customFormat="1" ht="13.5">
      <c r="A51637" s="43"/>
      <c r="B51637" s="44"/>
      <c r="K51637" s="45"/>
      <c r="L51637" s="45"/>
    </row>
    <row r="51638" spans="1:12" s="1" customFormat="1" ht="13.5">
      <c r="A51638" s="43"/>
      <c r="B51638" s="44"/>
      <c r="K51638" s="45"/>
      <c r="L51638" s="45"/>
    </row>
    <row r="51639" spans="1:12" s="1" customFormat="1" ht="13.5">
      <c r="A51639" s="43"/>
      <c r="B51639" s="44"/>
      <c r="K51639" s="45"/>
      <c r="L51639" s="45"/>
    </row>
    <row r="51640" spans="1:12" s="1" customFormat="1" ht="13.5">
      <c r="A51640" s="43"/>
      <c r="B51640" s="44"/>
      <c r="K51640" s="45"/>
      <c r="L51640" s="45"/>
    </row>
    <row r="51641" spans="1:12" s="1" customFormat="1" ht="13.5">
      <c r="A51641" s="43"/>
      <c r="B51641" s="44"/>
      <c r="K51641" s="45"/>
      <c r="L51641" s="45"/>
    </row>
    <row r="51642" spans="1:12" s="1" customFormat="1" ht="13.5">
      <c r="A51642" s="43"/>
      <c r="B51642" s="44"/>
      <c r="K51642" s="45"/>
      <c r="L51642" s="45"/>
    </row>
    <row r="51643" spans="1:12" s="1" customFormat="1" ht="13.5">
      <c r="A51643" s="43"/>
      <c r="B51643" s="44"/>
      <c r="K51643" s="45"/>
      <c r="L51643" s="45"/>
    </row>
    <row r="51644" spans="1:12" s="1" customFormat="1" ht="13.5">
      <c r="A51644" s="43"/>
      <c r="B51644" s="44"/>
      <c r="K51644" s="45"/>
      <c r="L51644" s="45"/>
    </row>
    <row r="51645" spans="1:12" s="1" customFormat="1" ht="13.5">
      <c r="A51645" s="43"/>
      <c r="B51645" s="44"/>
      <c r="K51645" s="45"/>
      <c r="L51645" s="45"/>
    </row>
    <row r="51646" spans="1:12" s="1" customFormat="1" ht="13.5">
      <c r="A51646" s="43"/>
      <c r="B51646" s="44"/>
      <c r="K51646" s="45"/>
      <c r="L51646" s="45"/>
    </row>
    <row r="51647" spans="1:12" s="1" customFormat="1" ht="13.5">
      <c r="A51647" s="43"/>
      <c r="B51647" s="44"/>
      <c r="K51647" s="45"/>
      <c r="L51647" s="45"/>
    </row>
    <row r="51648" spans="1:12" s="1" customFormat="1" ht="13.5">
      <c r="A51648" s="43"/>
      <c r="B51648" s="44"/>
      <c r="K51648" s="45"/>
      <c r="L51648" s="45"/>
    </row>
    <row r="51649" spans="1:12" s="1" customFormat="1" ht="13.5">
      <c r="A51649" s="43"/>
      <c r="B51649" s="44"/>
      <c r="K51649" s="45"/>
      <c r="L51649" s="45"/>
    </row>
    <row r="51650" spans="1:12" s="1" customFormat="1" ht="13.5">
      <c r="A51650" s="43"/>
      <c r="B51650" s="44"/>
      <c r="K51650" s="45"/>
      <c r="L51650" s="45"/>
    </row>
    <row r="51651" spans="1:12" s="1" customFormat="1" ht="13.5">
      <c r="A51651" s="43"/>
      <c r="B51651" s="44"/>
      <c r="K51651" s="45"/>
      <c r="L51651" s="45"/>
    </row>
    <row r="51652" spans="1:12" s="1" customFormat="1" ht="13.5">
      <c r="A51652" s="43"/>
      <c r="B51652" s="44"/>
      <c r="K51652" s="45"/>
      <c r="L51652" s="45"/>
    </row>
    <row r="51653" spans="1:12" s="1" customFormat="1" ht="13.5">
      <c r="A51653" s="43"/>
      <c r="B51653" s="44"/>
      <c r="K51653" s="45"/>
      <c r="L51653" s="45"/>
    </row>
    <row r="51654" spans="1:12" s="1" customFormat="1" ht="13.5">
      <c r="A51654" s="43"/>
      <c r="B51654" s="44"/>
      <c r="K51654" s="45"/>
      <c r="L51654" s="45"/>
    </row>
    <row r="51655" spans="1:12" s="1" customFormat="1" ht="13.5">
      <c r="A51655" s="43"/>
      <c r="B51655" s="44"/>
      <c r="K51655" s="45"/>
      <c r="L51655" s="45"/>
    </row>
    <row r="51656" spans="1:12" s="1" customFormat="1" ht="13.5">
      <c r="A51656" s="43"/>
      <c r="B51656" s="44"/>
      <c r="K51656" s="45"/>
      <c r="L51656" s="45"/>
    </row>
    <row r="51657" spans="1:12" s="1" customFormat="1" ht="13.5">
      <c r="A51657" s="43"/>
      <c r="B51657" s="44"/>
      <c r="K51657" s="45"/>
      <c r="L51657" s="45"/>
    </row>
    <row r="51658" spans="1:12" s="1" customFormat="1" ht="13.5">
      <c r="A51658" s="43"/>
      <c r="B51658" s="44"/>
      <c r="K51658" s="45"/>
      <c r="L51658" s="45"/>
    </row>
    <row r="51659" spans="1:12" s="1" customFormat="1" ht="13.5">
      <c r="A51659" s="43"/>
      <c r="B51659" s="44"/>
      <c r="K51659" s="45"/>
      <c r="L51659" s="45"/>
    </row>
    <row r="51660" spans="1:12" s="1" customFormat="1" ht="13.5">
      <c r="A51660" s="43"/>
      <c r="B51660" s="44"/>
      <c r="K51660" s="45"/>
      <c r="L51660" s="45"/>
    </row>
    <row r="51661" spans="1:12" s="1" customFormat="1" ht="13.5">
      <c r="A51661" s="43"/>
      <c r="B51661" s="44"/>
      <c r="K51661" s="45"/>
      <c r="L51661" s="45"/>
    </row>
    <row r="51662" spans="1:12" s="1" customFormat="1" ht="13.5">
      <c r="A51662" s="43"/>
      <c r="B51662" s="44"/>
      <c r="K51662" s="45"/>
      <c r="L51662" s="45"/>
    </row>
    <row r="51663" spans="1:12" s="1" customFormat="1" ht="13.5">
      <c r="A51663" s="43"/>
      <c r="B51663" s="44"/>
      <c r="K51663" s="45"/>
      <c r="L51663" s="45"/>
    </row>
    <row r="51664" spans="1:12" s="1" customFormat="1" ht="13.5">
      <c r="A51664" s="43"/>
      <c r="B51664" s="44"/>
      <c r="K51664" s="45"/>
      <c r="L51664" s="45"/>
    </row>
    <row r="51665" spans="1:12" s="1" customFormat="1" ht="13.5">
      <c r="A51665" s="43"/>
      <c r="B51665" s="44"/>
      <c r="K51665" s="45"/>
      <c r="L51665" s="45"/>
    </row>
    <row r="51666" spans="1:12" s="1" customFormat="1" ht="13.5">
      <c r="A51666" s="43"/>
      <c r="B51666" s="44"/>
      <c r="K51666" s="45"/>
      <c r="L51666" s="45"/>
    </row>
    <row r="51667" spans="1:12" s="1" customFormat="1" ht="13.5">
      <c r="A51667" s="43"/>
      <c r="B51667" s="44"/>
      <c r="K51667" s="45"/>
      <c r="L51667" s="45"/>
    </row>
    <row r="51668" spans="1:12" s="1" customFormat="1" ht="13.5">
      <c r="A51668" s="43"/>
      <c r="B51668" s="44"/>
      <c r="K51668" s="45"/>
      <c r="L51668" s="45"/>
    </row>
    <row r="51669" spans="1:12" s="1" customFormat="1" ht="13.5">
      <c r="A51669" s="43"/>
      <c r="B51669" s="44"/>
      <c r="K51669" s="45"/>
      <c r="L51669" s="45"/>
    </row>
    <row r="51670" spans="1:12" s="1" customFormat="1" ht="13.5">
      <c r="A51670" s="43"/>
      <c r="B51670" s="44"/>
      <c r="K51670" s="45"/>
      <c r="L51670" s="45"/>
    </row>
    <row r="51671" spans="1:12" s="1" customFormat="1" ht="13.5">
      <c r="A51671" s="43"/>
      <c r="B51671" s="44"/>
      <c r="K51671" s="45"/>
      <c r="L51671" s="45"/>
    </row>
    <row r="51672" spans="1:12" s="1" customFormat="1" ht="13.5">
      <c r="A51672" s="43"/>
      <c r="B51672" s="44"/>
      <c r="K51672" s="45"/>
      <c r="L51672" s="45"/>
    </row>
    <row r="51673" spans="1:12" s="1" customFormat="1" ht="13.5">
      <c r="A51673" s="43"/>
      <c r="B51673" s="44"/>
      <c r="K51673" s="45"/>
      <c r="L51673" s="45"/>
    </row>
    <row r="51674" spans="1:12" s="1" customFormat="1" ht="13.5">
      <c r="A51674" s="43"/>
      <c r="B51674" s="44"/>
      <c r="K51674" s="45"/>
      <c r="L51674" s="45"/>
    </row>
    <row r="51675" spans="1:12" s="1" customFormat="1" ht="13.5">
      <c r="A51675" s="43"/>
      <c r="B51675" s="44"/>
      <c r="K51675" s="45"/>
      <c r="L51675" s="45"/>
    </row>
    <row r="51676" spans="1:12" s="1" customFormat="1" ht="13.5">
      <c r="A51676" s="43"/>
      <c r="B51676" s="44"/>
      <c r="K51676" s="45"/>
      <c r="L51676" s="45"/>
    </row>
    <row r="51677" spans="1:12" s="1" customFormat="1" ht="13.5">
      <c r="A51677" s="43"/>
      <c r="B51677" s="44"/>
      <c r="K51677" s="45"/>
      <c r="L51677" s="45"/>
    </row>
    <row r="51678" spans="1:12" s="1" customFormat="1" ht="13.5">
      <c r="A51678" s="43"/>
      <c r="B51678" s="44"/>
      <c r="K51678" s="45"/>
      <c r="L51678" s="45"/>
    </row>
    <row r="51679" spans="1:12" s="1" customFormat="1" ht="13.5">
      <c r="A51679" s="43"/>
      <c r="B51679" s="44"/>
      <c r="K51679" s="45"/>
      <c r="L51679" s="45"/>
    </row>
    <row r="51680" spans="1:12" s="1" customFormat="1" ht="13.5">
      <c r="A51680" s="43"/>
      <c r="B51680" s="44"/>
      <c r="K51680" s="45"/>
      <c r="L51680" s="45"/>
    </row>
    <row r="51681" spans="1:12" s="1" customFormat="1" ht="13.5">
      <c r="A51681" s="43"/>
      <c r="B51681" s="44"/>
      <c r="K51681" s="45"/>
      <c r="L51681" s="45"/>
    </row>
    <row r="51682" spans="1:12" s="1" customFormat="1" ht="13.5">
      <c r="A51682" s="43"/>
      <c r="B51682" s="44"/>
      <c r="K51682" s="45"/>
      <c r="L51682" s="45"/>
    </row>
    <row r="51683" spans="1:12" s="1" customFormat="1" ht="13.5">
      <c r="A51683" s="43"/>
      <c r="B51683" s="44"/>
      <c r="K51683" s="45"/>
      <c r="L51683" s="45"/>
    </row>
    <row r="51684" spans="1:12" s="1" customFormat="1" ht="13.5">
      <c r="A51684" s="43"/>
      <c r="B51684" s="44"/>
      <c r="K51684" s="45"/>
      <c r="L51684" s="45"/>
    </row>
    <row r="51685" spans="1:12" s="1" customFormat="1" ht="13.5">
      <c r="A51685" s="43"/>
      <c r="B51685" s="44"/>
      <c r="K51685" s="45"/>
      <c r="L51685" s="45"/>
    </row>
    <row r="51686" spans="1:12" s="1" customFormat="1" ht="13.5">
      <c r="A51686" s="43"/>
      <c r="B51686" s="44"/>
      <c r="K51686" s="45"/>
      <c r="L51686" s="45"/>
    </row>
    <row r="51687" spans="1:12" s="1" customFormat="1" ht="13.5">
      <c r="A51687" s="43"/>
      <c r="B51687" s="44"/>
      <c r="K51687" s="45"/>
      <c r="L51687" s="45"/>
    </row>
    <row r="51688" spans="1:12" s="1" customFormat="1" ht="13.5">
      <c r="A51688" s="43"/>
      <c r="B51688" s="44"/>
      <c r="K51688" s="45"/>
      <c r="L51688" s="45"/>
    </row>
    <row r="51689" spans="1:12" s="1" customFormat="1" ht="13.5">
      <c r="A51689" s="43"/>
      <c r="B51689" s="44"/>
      <c r="K51689" s="45"/>
      <c r="L51689" s="45"/>
    </row>
    <row r="51690" spans="1:12" s="1" customFormat="1" ht="13.5">
      <c r="A51690" s="43"/>
      <c r="B51690" s="44"/>
      <c r="K51690" s="45"/>
      <c r="L51690" s="45"/>
    </row>
    <row r="51691" spans="1:12" s="1" customFormat="1" ht="13.5">
      <c r="A51691" s="43"/>
      <c r="B51691" s="44"/>
      <c r="K51691" s="45"/>
      <c r="L51691" s="45"/>
    </row>
    <row r="51692" spans="1:12" s="1" customFormat="1" ht="13.5">
      <c r="A51692" s="43"/>
      <c r="B51692" s="44"/>
      <c r="K51692" s="45"/>
      <c r="L51692" s="45"/>
    </row>
    <row r="51693" spans="1:12" s="1" customFormat="1" ht="13.5">
      <c r="A51693" s="43"/>
      <c r="B51693" s="44"/>
      <c r="K51693" s="45"/>
      <c r="L51693" s="45"/>
    </row>
    <row r="51694" spans="1:12" s="1" customFormat="1" ht="13.5">
      <c r="A51694" s="43"/>
      <c r="B51694" s="44"/>
      <c r="K51694" s="45"/>
      <c r="L51694" s="45"/>
    </row>
    <row r="51695" spans="1:12" s="1" customFormat="1" ht="13.5">
      <c r="A51695" s="43"/>
      <c r="B51695" s="44"/>
      <c r="K51695" s="45"/>
      <c r="L51695" s="45"/>
    </row>
    <row r="51696" spans="1:12" s="1" customFormat="1" ht="13.5">
      <c r="A51696" s="43"/>
      <c r="B51696" s="44"/>
      <c r="K51696" s="45"/>
      <c r="L51696" s="45"/>
    </row>
    <row r="51697" spans="1:12" s="1" customFormat="1" ht="13.5">
      <c r="A51697" s="43"/>
      <c r="B51697" s="44"/>
      <c r="K51697" s="45"/>
      <c r="L51697" s="45"/>
    </row>
    <row r="51698" spans="1:12" s="1" customFormat="1" ht="13.5">
      <c r="A51698" s="43"/>
      <c r="B51698" s="44"/>
      <c r="K51698" s="45"/>
      <c r="L51698" s="45"/>
    </row>
    <row r="51699" spans="1:12" s="1" customFormat="1" ht="13.5">
      <c r="A51699" s="43"/>
      <c r="B51699" s="44"/>
      <c r="K51699" s="45"/>
      <c r="L51699" s="45"/>
    </row>
    <row r="51700" spans="1:12" s="1" customFormat="1" ht="13.5">
      <c r="A51700" s="43"/>
      <c r="B51700" s="44"/>
      <c r="K51700" s="45"/>
      <c r="L51700" s="45"/>
    </row>
    <row r="51701" spans="1:12" s="1" customFormat="1" ht="13.5">
      <c r="A51701" s="43"/>
      <c r="B51701" s="44"/>
      <c r="K51701" s="45"/>
      <c r="L51701" s="45"/>
    </row>
    <row r="51702" spans="1:12" s="1" customFormat="1" ht="13.5">
      <c r="A51702" s="43"/>
      <c r="B51702" s="44"/>
      <c r="K51702" s="45"/>
      <c r="L51702" s="45"/>
    </row>
    <row r="51703" spans="1:12" s="1" customFormat="1" ht="13.5">
      <c r="A51703" s="43"/>
      <c r="B51703" s="44"/>
      <c r="K51703" s="45"/>
      <c r="L51703" s="45"/>
    </row>
    <row r="51704" spans="1:12" s="1" customFormat="1" ht="13.5">
      <c r="A51704" s="43"/>
      <c r="B51704" s="44"/>
      <c r="K51704" s="45"/>
      <c r="L51704" s="45"/>
    </row>
    <row r="51705" spans="1:12" s="1" customFormat="1" ht="13.5">
      <c r="A51705" s="43"/>
      <c r="B51705" s="44"/>
      <c r="K51705" s="45"/>
      <c r="L51705" s="45"/>
    </row>
    <row r="51706" spans="1:12" s="1" customFormat="1" ht="13.5">
      <c r="A51706" s="43"/>
      <c r="B51706" s="44"/>
      <c r="K51706" s="45"/>
      <c r="L51706" s="45"/>
    </row>
    <row r="51707" spans="1:12" s="1" customFormat="1" ht="13.5">
      <c r="A51707" s="43"/>
      <c r="B51707" s="44"/>
      <c r="K51707" s="45"/>
      <c r="L51707" s="45"/>
    </row>
    <row r="51708" spans="1:12" s="1" customFormat="1" ht="13.5">
      <c r="A51708" s="43"/>
      <c r="B51708" s="44"/>
      <c r="K51708" s="45"/>
      <c r="L51708" s="45"/>
    </row>
    <row r="51709" spans="1:12" s="1" customFormat="1" ht="13.5">
      <c r="A51709" s="43"/>
      <c r="B51709" s="44"/>
      <c r="K51709" s="45"/>
      <c r="L51709" s="45"/>
    </row>
    <row r="51710" spans="1:12" s="1" customFormat="1" ht="13.5">
      <c r="A51710" s="43"/>
      <c r="B51710" s="44"/>
      <c r="K51710" s="45"/>
      <c r="L51710" s="45"/>
    </row>
    <row r="51711" spans="1:12" s="1" customFormat="1" ht="13.5">
      <c r="A51711" s="43"/>
      <c r="B51711" s="44"/>
      <c r="K51711" s="45"/>
      <c r="L51711" s="45"/>
    </row>
    <row r="51712" spans="1:12" s="1" customFormat="1" ht="13.5">
      <c r="A51712" s="43"/>
      <c r="B51712" s="44"/>
      <c r="K51712" s="45"/>
      <c r="L51712" s="45"/>
    </row>
    <row r="51713" spans="1:12" s="1" customFormat="1" ht="13.5">
      <c r="A51713" s="43"/>
      <c r="B51713" s="44"/>
      <c r="K51713" s="45"/>
      <c r="L51713" s="45"/>
    </row>
    <row r="51714" spans="1:12" s="1" customFormat="1" ht="13.5">
      <c r="A51714" s="43"/>
      <c r="B51714" s="44"/>
      <c r="K51714" s="45"/>
      <c r="L51714" s="45"/>
    </row>
    <row r="51715" spans="1:12" s="1" customFormat="1" ht="13.5">
      <c r="A51715" s="43"/>
      <c r="B51715" s="44"/>
      <c r="K51715" s="45"/>
      <c r="L51715" s="45"/>
    </row>
    <row r="51716" spans="1:12" s="1" customFormat="1" ht="13.5">
      <c r="A51716" s="43"/>
      <c r="B51716" s="44"/>
      <c r="K51716" s="45"/>
      <c r="L51716" s="45"/>
    </row>
    <row r="51717" spans="1:12" s="1" customFormat="1" ht="13.5">
      <c r="A51717" s="43"/>
      <c r="B51717" s="44"/>
      <c r="K51717" s="45"/>
      <c r="L51717" s="45"/>
    </row>
    <row r="51718" spans="1:12" s="1" customFormat="1" ht="13.5">
      <c r="A51718" s="43"/>
      <c r="B51718" s="44"/>
      <c r="K51718" s="45"/>
      <c r="L51718" s="45"/>
    </row>
    <row r="51719" spans="1:12" s="1" customFormat="1" ht="13.5">
      <c r="A51719" s="43"/>
      <c r="B51719" s="44"/>
      <c r="K51719" s="45"/>
      <c r="L51719" s="45"/>
    </row>
    <row r="51720" spans="1:12" s="1" customFormat="1" ht="13.5">
      <c r="A51720" s="43"/>
      <c r="B51720" s="44"/>
      <c r="K51720" s="45"/>
      <c r="L51720" s="45"/>
    </row>
    <row r="51721" spans="1:12" s="1" customFormat="1" ht="13.5">
      <c r="A51721" s="43"/>
      <c r="B51721" s="44"/>
      <c r="K51721" s="45"/>
      <c r="L51721" s="45"/>
    </row>
    <row r="51722" spans="1:12" s="1" customFormat="1" ht="13.5">
      <c r="A51722" s="43"/>
      <c r="B51722" s="44"/>
      <c r="K51722" s="45"/>
      <c r="L51722" s="45"/>
    </row>
    <row r="51723" spans="1:12" s="1" customFormat="1" ht="13.5">
      <c r="A51723" s="43"/>
      <c r="B51723" s="44"/>
      <c r="K51723" s="45"/>
      <c r="L51723" s="45"/>
    </row>
    <row r="51724" spans="1:12" s="1" customFormat="1" ht="13.5">
      <c r="A51724" s="43"/>
      <c r="B51724" s="44"/>
      <c r="K51724" s="45"/>
      <c r="L51724" s="45"/>
    </row>
    <row r="51725" spans="1:12" s="1" customFormat="1" ht="13.5">
      <c r="A51725" s="43"/>
      <c r="B51725" s="44"/>
      <c r="K51725" s="45"/>
      <c r="L51725" s="45"/>
    </row>
    <row r="51726" spans="1:12" s="1" customFormat="1" ht="13.5">
      <c r="A51726" s="43"/>
      <c r="B51726" s="44"/>
      <c r="K51726" s="45"/>
      <c r="L51726" s="45"/>
    </row>
    <row r="51727" spans="1:12" s="1" customFormat="1" ht="13.5">
      <c r="A51727" s="43"/>
      <c r="B51727" s="44"/>
      <c r="K51727" s="45"/>
      <c r="L51727" s="45"/>
    </row>
    <row r="51728" spans="1:12" s="1" customFormat="1" ht="13.5">
      <c r="A51728" s="43"/>
      <c r="B51728" s="44"/>
      <c r="K51728" s="45"/>
      <c r="L51728" s="45"/>
    </row>
    <row r="51729" spans="1:12" s="1" customFormat="1" ht="13.5">
      <c r="A51729" s="43"/>
      <c r="B51729" s="44"/>
      <c r="K51729" s="45"/>
      <c r="L51729" s="45"/>
    </row>
    <row r="51730" spans="1:12" s="1" customFormat="1" ht="13.5">
      <c r="A51730" s="43"/>
      <c r="B51730" s="44"/>
      <c r="K51730" s="45"/>
      <c r="L51730" s="45"/>
    </row>
    <row r="51731" spans="1:12" s="1" customFormat="1" ht="13.5">
      <c r="A51731" s="43"/>
      <c r="B51731" s="44"/>
      <c r="K51731" s="45"/>
      <c r="L51731" s="45"/>
    </row>
    <row r="51732" spans="1:12" s="1" customFormat="1" ht="13.5">
      <c r="A51732" s="43"/>
      <c r="B51732" s="44"/>
      <c r="K51732" s="45"/>
      <c r="L51732" s="45"/>
    </row>
    <row r="51733" spans="1:12" s="1" customFormat="1" ht="13.5">
      <c r="A51733" s="43"/>
      <c r="B51733" s="44"/>
      <c r="K51733" s="45"/>
      <c r="L51733" s="45"/>
    </row>
    <row r="51734" spans="1:12" s="1" customFormat="1" ht="13.5">
      <c r="A51734" s="43"/>
      <c r="B51734" s="44"/>
      <c r="K51734" s="45"/>
      <c r="L51734" s="45"/>
    </row>
    <row r="51735" spans="1:12" s="1" customFormat="1" ht="13.5">
      <c r="A51735" s="43"/>
      <c r="B51735" s="44"/>
      <c r="K51735" s="45"/>
      <c r="L51735" s="45"/>
    </row>
    <row r="51736" spans="1:12" s="1" customFormat="1" ht="13.5">
      <c r="A51736" s="43"/>
      <c r="B51736" s="44"/>
      <c r="K51736" s="45"/>
      <c r="L51736" s="45"/>
    </row>
    <row r="51737" spans="1:12" s="1" customFormat="1" ht="13.5">
      <c r="A51737" s="43"/>
      <c r="B51737" s="44"/>
      <c r="K51737" s="45"/>
      <c r="L51737" s="45"/>
    </row>
    <row r="51738" spans="1:12" s="1" customFormat="1" ht="13.5">
      <c r="A51738" s="43"/>
      <c r="B51738" s="44"/>
      <c r="K51738" s="45"/>
      <c r="L51738" s="45"/>
    </row>
    <row r="51739" spans="1:12" s="1" customFormat="1" ht="13.5">
      <c r="A51739" s="43"/>
      <c r="B51739" s="44"/>
      <c r="K51739" s="45"/>
      <c r="L51739" s="45"/>
    </row>
    <row r="51740" spans="1:12" s="1" customFormat="1" ht="13.5">
      <c r="A51740" s="43"/>
      <c r="B51740" s="44"/>
      <c r="K51740" s="45"/>
      <c r="L51740" s="45"/>
    </row>
    <row r="51741" spans="1:12" s="1" customFormat="1" ht="13.5">
      <c r="A51741" s="43"/>
      <c r="B51741" s="44"/>
      <c r="K51741" s="45"/>
      <c r="L51741" s="45"/>
    </row>
    <row r="51742" spans="1:12" s="1" customFormat="1" ht="13.5">
      <c r="A51742" s="43"/>
      <c r="B51742" s="44"/>
      <c r="K51742" s="45"/>
      <c r="L51742" s="45"/>
    </row>
    <row r="51743" spans="1:12" s="1" customFormat="1" ht="13.5">
      <c r="A51743" s="43"/>
      <c r="B51743" s="44"/>
      <c r="K51743" s="45"/>
      <c r="L51743" s="45"/>
    </row>
    <row r="51744" spans="1:12" s="1" customFormat="1" ht="13.5">
      <c r="A51744" s="43"/>
      <c r="B51744" s="44"/>
      <c r="K51744" s="45"/>
      <c r="L51744" s="45"/>
    </row>
    <row r="51745" spans="1:12" s="1" customFormat="1" ht="13.5">
      <c r="A51745" s="43"/>
      <c r="B51745" s="44"/>
      <c r="K51745" s="45"/>
      <c r="L51745" s="45"/>
    </row>
    <row r="51746" spans="1:12" s="1" customFormat="1" ht="13.5">
      <c r="A51746" s="43"/>
      <c r="B51746" s="44"/>
      <c r="K51746" s="45"/>
      <c r="L51746" s="45"/>
    </row>
    <row r="51747" spans="1:12" s="1" customFormat="1" ht="13.5">
      <c r="A51747" s="43"/>
      <c r="B51747" s="44"/>
      <c r="K51747" s="45"/>
      <c r="L51747" s="45"/>
    </row>
    <row r="51748" spans="1:12" s="1" customFormat="1" ht="13.5">
      <c r="A51748" s="43"/>
      <c r="B51748" s="44"/>
      <c r="K51748" s="45"/>
      <c r="L51748" s="45"/>
    </row>
    <row r="51749" spans="1:12" s="1" customFormat="1" ht="13.5">
      <c r="A51749" s="43"/>
      <c r="B51749" s="44"/>
      <c r="K51749" s="45"/>
      <c r="L51749" s="45"/>
    </row>
    <row r="51750" spans="1:12" s="1" customFormat="1" ht="13.5">
      <c r="A51750" s="43"/>
      <c r="B51750" s="44"/>
      <c r="K51750" s="45"/>
      <c r="L51750" s="45"/>
    </row>
    <row r="51751" spans="1:12" s="1" customFormat="1" ht="13.5">
      <c r="A51751" s="43"/>
      <c r="B51751" s="44"/>
      <c r="K51751" s="45"/>
      <c r="L51751" s="45"/>
    </row>
    <row r="51752" spans="1:12" s="1" customFormat="1" ht="13.5">
      <c r="A51752" s="43"/>
      <c r="B51752" s="44"/>
      <c r="K51752" s="45"/>
      <c r="L51752" s="45"/>
    </row>
    <row r="51753" spans="1:12" s="1" customFormat="1" ht="13.5">
      <c r="A51753" s="43"/>
      <c r="B51753" s="44"/>
      <c r="K51753" s="45"/>
      <c r="L51753" s="45"/>
    </row>
    <row r="51754" spans="1:12" s="1" customFormat="1" ht="13.5">
      <c r="A51754" s="43"/>
      <c r="B51754" s="44"/>
      <c r="K51754" s="45"/>
      <c r="L51754" s="45"/>
    </row>
    <row r="51755" spans="1:12" s="1" customFormat="1" ht="13.5">
      <c r="A51755" s="43"/>
      <c r="B51755" s="44"/>
      <c r="K51755" s="45"/>
      <c r="L51755" s="45"/>
    </row>
    <row r="51756" spans="1:12" s="1" customFormat="1" ht="13.5">
      <c r="A51756" s="43"/>
      <c r="B51756" s="44"/>
      <c r="K51756" s="45"/>
      <c r="L51756" s="45"/>
    </row>
    <row r="51757" spans="1:12" s="1" customFormat="1" ht="13.5">
      <c r="A51757" s="43"/>
      <c r="B51757" s="44"/>
      <c r="K51757" s="45"/>
      <c r="L51757" s="45"/>
    </row>
    <row r="51758" spans="1:12" s="1" customFormat="1" ht="13.5">
      <c r="A51758" s="43"/>
      <c r="B51758" s="44"/>
      <c r="K51758" s="45"/>
      <c r="L51758" s="45"/>
    </row>
    <row r="51759" spans="1:12" s="1" customFormat="1" ht="13.5">
      <c r="A51759" s="43"/>
      <c r="B51759" s="44"/>
      <c r="K51759" s="45"/>
      <c r="L51759" s="45"/>
    </row>
    <row r="51760" spans="1:12" s="1" customFormat="1" ht="13.5">
      <c r="A51760" s="43"/>
      <c r="B51760" s="44"/>
      <c r="K51760" s="45"/>
      <c r="L51760" s="45"/>
    </row>
    <row r="51761" spans="1:12" s="1" customFormat="1" ht="13.5">
      <c r="A51761" s="43"/>
      <c r="B51761" s="44"/>
      <c r="K51761" s="45"/>
      <c r="L51761" s="45"/>
    </row>
    <row r="51762" spans="1:12" s="1" customFormat="1" ht="13.5">
      <c r="A51762" s="43"/>
      <c r="B51762" s="44"/>
      <c r="K51762" s="45"/>
      <c r="L51762" s="45"/>
    </row>
    <row r="51763" spans="1:12" s="1" customFormat="1" ht="13.5">
      <c r="A51763" s="43"/>
      <c r="B51763" s="44"/>
      <c r="K51763" s="45"/>
      <c r="L51763" s="45"/>
    </row>
    <row r="51764" spans="1:12" s="1" customFormat="1" ht="13.5">
      <c r="A51764" s="43"/>
      <c r="B51764" s="44"/>
      <c r="K51764" s="45"/>
      <c r="L51764" s="45"/>
    </row>
    <row r="51765" spans="1:12" s="1" customFormat="1" ht="13.5">
      <c r="A51765" s="43"/>
      <c r="B51765" s="44"/>
      <c r="K51765" s="45"/>
      <c r="L51765" s="45"/>
    </row>
    <row r="51766" spans="1:12" s="1" customFormat="1" ht="13.5">
      <c r="A51766" s="43"/>
      <c r="B51766" s="44"/>
      <c r="K51766" s="45"/>
      <c r="L51766" s="45"/>
    </row>
    <row r="51767" spans="1:12" s="1" customFormat="1" ht="13.5">
      <c r="A51767" s="43"/>
      <c r="B51767" s="44"/>
      <c r="K51767" s="45"/>
      <c r="L51767" s="45"/>
    </row>
    <row r="51768" spans="1:12" s="1" customFormat="1" ht="13.5">
      <c r="A51768" s="43"/>
      <c r="B51768" s="44"/>
      <c r="K51768" s="45"/>
      <c r="L51768" s="45"/>
    </row>
    <row r="51769" spans="1:12" s="1" customFormat="1" ht="13.5">
      <c r="A51769" s="43"/>
      <c r="B51769" s="44"/>
      <c r="K51769" s="45"/>
      <c r="L51769" s="45"/>
    </row>
    <row r="51770" spans="1:12" s="1" customFormat="1" ht="13.5">
      <c r="A51770" s="43"/>
      <c r="B51770" s="44"/>
      <c r="K51770" s="45"/>
      <c r="L51770" s="45"/>
    </row>
    <row r="51771" spans="1:12" s="1" customFormat="1" ht="13.5">
      <c r="A51771" s="43"/>
      <c r="B51771" s="44"/>
      <c r="K51771" s="45"/>
      <c r="L51771" s="45"/>
    </row>
    <row r="51772" spans="1:12" s="1" customFormat="1" ht="13.5">
      <c r="A51772" s="43"/>
      <c r="B51772" s="44"/>
      <c r="K51772" s="45"/>
      <c r="L51772" s="45"/>
    </row>
    <row r="51773" spans="1:12" s="1" customFormat="1" ht="13.5">
      <c r="A51773" s="43"/>
      <c r="B51773" s="44"/>
      <c r="K51773" s="45"/>
      <c r="L51773" s="45"/>
    </row>
    <row r="51774" spans="1:12" s="1" customFormat="1" ht="13.5">
      <c r="A51774" s="43"/>
      <c r="B51774" s="44"/>
      <c r="K51774" s="45"/>
      <c r="L51774" s="45"/>
    </row>
    <row r="51775" spans="1:12" s="1" customFormat="1" ht="13.5">
      <c r="A51775" s="43"/>
      <c r="B51775" s="44"/>
      <c r="K51775" s="45"/>
      <c r="L51775" s="45"/>
    </row>
    <row r="51776" spans="1:12" s="1" customFormat="1" ht="13.5">
      <c r="A51776" s="43"/>
      <c r="B51776" s="44"/>
      <c r="K51776" s="45"/>
      <c r="L51776" s="45"/>
    </row>
    <row r="51777" spans="1:12" s="1" customFormat="1" ht="13.5">
      <c r="A51777" s="43"/>
      <c r="B51777" s="44"/>
      <c r="K51777" s="45"/>
      <c r="L51777" s="45"/>
    </row>
    <row r="51778" spans="1:12" s="1" customFormat="1" ht="13.5">
      <c r="A51778" s="43"/>
      <c r="B51778" s="44"/>
      <c r="K51778" s="45"/>
      <c r="L51778" s="45"/>
    </row>
    <row r="51779" spans="1:12" s="1" customFormat="1" ht="13.5">
      <c r="A51779" s="43"/>
      <c r="B51779" s="44"/>
      <c r="K51779" s="45"/>
      <c r="L51779" s="45"/>
    </row>
    <row r="51780" spans="1:12" s="1" customFormat="1" ht="13.5">
      <c r="A51780" s="43"/>
      <c r="B51780" s="44"/>
      <c r="K51780" s="45"/>
      <c r="L51780" s="45"/>
    </row>
    <row r="51781" spans="1:12" s="1" customFormat="1" ht="13.5">
      <c r="A51781" s="43"/>
      <c r="B51781" s="44"/>
      <c r="K51781" s="45"/>
      <c r="L51781" s="45"/>
    </row>
    <row r="51782" spans="1:12" s="1" customFormat="1" ht="13.5">
      <c r="A51782" s="43"/>
      <c r="B51782" s="44"/>
      <c r="K51782" s="45"/>
      <c r="L51782" s="45"/>
    </row>
    <row r="51783" spans="1:12" s="1" customFormat="1" ht="13.5">
      <c r="A51783" s="43"/>
      <c r="B51783" s="44"/>
      <c r="K51783" s="45"/>
      <c r="L51783" s="45"/>
    </row>
    <row r="51784" spans="1:12" s="1" customFormat="1" ht="13.5">
      <c r="A51784" s="43"/>
      <c r="B51784" s="44"/>
      <c r="K51784" s="45"/>
      <c r="L51784" s="45"/>
    </row>
    <row r="51785" spans="1:12" s="1" customFormat="1" ht="13.5">
      <c r="A51785" s="43"/>
      <c r="B51785" s="44"/>
      <c r="K51785" s="45"/>
      <c r="L51785" s="45"/>
    </row>
    <row r="51786" spans="1:12" s="1" customFormat="1" ht="13.5">
      <c r="A51786" s="43"/>
      <c r="B51786" s="44"/>
      <c r="K51786" s="45"/>
      <c r="L51786" s="45"/>
    </row>
    <row r="51787" spans="1:12" s="1" customFormat="1" ht="13.5">
      <c r="A51787" s="43"/>
      <c r="B51787" s="44"/>
      <c r="K51787" s="45"/>
      <c r="L51787" s="45"/>
    </row>
    <row r="51788" spans="1:12" s="1" customFormat="1" ht="13.5">
      <c r="A51788" s="43"/>
      <c r="B51788" s="44"/>
      <c r="K51788" s="45"/>
      <c r="L51788" s="45"/>
    </row>
    <row r="51789" spans="1:12" s="1" customFormat="1" ht="13.5">
      <c r="A51789" s="43"/>
      <c r="B51789" s="44"/>
      <c r="K51789" s="45"/>
      <c r="L51789" s="45"/>
    </row>
    <row r="51790" spans="1:12" s="1" customFormat="1" ht="13.5">
      <c r="A51790" s="43"/>
      <c r="B51790" s="44"/>
      <c r="K51790" s="45"/>
      <c r="L51790" s="45"/>
    </row>
    <row r="51791" spans="1:12" s="1" customFormat="1" ht="13.5">
      <c r="A51791" s="43"/>
      <c r="B51791" s="44"/>
      <c r="K51791" s="45"/>
      <c r="L51791" s="45"/>
    </row>
    <row r="51792" spans="1:12" s="1" customFormat="1" ht="13.5">
      <c r="A51792" s="43"/>
      <c r="B51792" s="44"/>
      <c r="K51792" s="45"/>
      <c r="L51792" s="45"/>
    </row>
    <row r="51793" spans="1:12" s="1" customFormat="1" ht="13.5">
      <c r="A51793" s="43"/>
      <c r="B51793" s="44"/>
      <c r="K51793" s="45"/>
      <c r="L51793" s="45"/>
    </row>
    <row r="51794" spans="1:12" s="1" customFormat="1" ht="13.5">
      <c r="A51794" s="43"/>
      <c r="B51794" s="44"/>
      <c r="K51794" s="45"/>
      <c r="L51794" s="45"/>
    </row>
    <row r="51795" spans="1:12" s="1" customFormat="1" ht="13.5">
      <c r="A51795" s="43"/>
      <c r="B51795" s="44"/>
      <c r="K51795" s="45"/>
      <c r="L51795" s="45"/>
    </row>
    <row r="51796" spans="1:12" s="1" customFormat="1" ht="13.5">
      <c r="A51796" s="43"/>
      <c r="B51796" s="44"/>
      <c r="K51796" s="45"/>
      <c r="L51796" s="45"/>
    </row>
    <row r="51797" spans="1:12" s="1" customFormat="1" ht="13.5">
      <c r="A51797" s="43"/>
      <c r="B51797" s="44"/>
      <c r="K51797" s="45"/>
      <c r="L51797" s="45"/>
    </row>
    <row r="51798" spans="1:12" s="1" customFormat="1" ht="13.5">
      <c r="A51798" s="43"/>
      <c r="B51798" s="44"/>
      <c r="K51798" s="45"/>
      <c r="L51798" s="45"/>
    </row>
    <row r="51799" spans="1:12" s="1" customFormat="1" ht="13.5">
      <c r="A51799" s="43"/>
      <c r="B51799" s="44"/>
      <c r="K51799" s="45"/>
      <c r="L51799" s="45"/>
    </row>
    <row r="51800" spans="1:12" s="1" customFormat="1" ht="13.5">
      <c r="A51800" s="43"/>
      <c r="B51800" s="44"/>
      <c r="K51800" s="45"/>
      <c r="L51800" s="45"/>
    </row>
    <row r="51801" spans="1:12" s="1" customFormat="1" ht="13.5">
      <c r="A51801" s="43"/>
      <c r="B51801" s="44"/>
      <c r="K51801" s="45"/>
      <c r="L51801" s="45"/>
    </row>
    <row r="51802" spans="1:12" s="1" customFormat="1" ht="13.5">
      <c r="A51802" s="43"/>
      <c r="B51802" s="44"/>
      <c r="K51802" s="45"/>
      <c r="L51802" s="45"/>
    </row>
    <row r="51803" spans="1:12" s="1" customFormat="1" ht="13.5">
      <c r="A51803" s="43"/>
      <c r="B51803" s="44"/>
      <c r="K51803" s="45"/>
      <c r="L51803" s="45"/>
    </row>
    <row r="51804" spans="1:12" s="1" customFormat="1" ht="13.5">
      <c r="A51804" s="43"/>
      <c r="B51804" s="44"/>
      <c r="K51804" s="45"/>
      <c r="L51804" s="45"/>
    </row>
    <row r="51805" spans="1:12" s="1" customFormat="1" ht="13.5">
      <c r="A51805" s="43"/>
      <c r="B51805" s="44"/>
      <c r="K51805" s="45"/>
      <c r="L51805" s="45"/>
    </row>
    <row r="51806" spans="1:12" s="1" customFormat="1" ht="13.5">
      <c r="A51806" s="43"/>
      <c r="B51806" s="44"/>
      <c r="K51806" s="45"/>
      <c r="L51806" s="45"/>
    </row>
    <row r="51807" spans="1:12" s="1" customFormat="1" ht="13.5">
      <c r="A51807" s="43"/>
      <c r="B51807" s="44"/>
      <c r="K51807" s="45"/>
      <c r="L51807" s="45"/>
    </row>
    <row r="51808" spans="1:12" s="1" customFormat="1" ht="13.5">
      <c r="A51808" s="43"/>
      <c r="B51808" s="44"/>
      <c r="K51808" s="45"/>
      <c r="L51808" s="45"/>
    </row>
    <row r="51809" spans="1:12" s="1" customFormat="1" ht="13.5">
      <c r="A51809" s="43"/>
      <c r="B51809" s="44"/>
      <c r="K51809" s="45"/>
      <c r="L51809" s="45"/>
    </row>
    <row r="51810" spans="1:12" s="1" customFormat="1" ht="13.5">
      <c r="A51810" s="43"/>
      <c r="B51810" s="44"/>
      <c r="K51810" s="45"/>
      <c r="L51810" s="45"/>
    </row>
    <row r="51811" spans="1:12" s="1" customFormat="1" ht="13.5">
      <c r="A51811" s="43"/>
      <c r="B51811" s="44"/>
      <c r="K51811" s="45"/>
      <c r="L51811" s="45"/>
    </row>
    <row r="51812" spans="1:12" s="1" customFormat="1" ht="13.5">
      <c r="A51812" s="43"/>
      <c r="B51812" s="44"/>
      <c r="K51812" s="45"/>
      <c r="L51812" s="45"/>
    </row>
    <row r="51813" spans="1:12" s="1" customFormat="1" ht="13.5">
      <c r="A51813" s="43"/>
      <c r="B51813" s="44"/>
      <c r="K51813" s="45"/>
      <c r="L51813" s="45"/>
    </row>
    <row r="51814" spans="1:12" s="1" customFormat="1" ht="13.5">
      <c r="A51814" s="43"/>
      <c r="B51814" s="44"/>
      <c r="K51814" s="45"/>
      <c r="L51814" s="45"/>
    </row>
    <row r="51815" spans="1:12" s="1" customFormat="1" ht="13.5">
      <c r="A51815" s="43"/>
      <c r="B51815" s="44"/>
      <c r="K51815" s="45"/>
      <c r="L51815" s="45"/>
    </row>
    <row r="51816" spans="1:12" s="1" customFormat="1" ht="13.5">
      <c r="A51816" s="43"/>
      <c r="B51816" s="44"/>
      <c r="K51816" s="45"/>
      <c r="L51816" s="45"/>
    </row>
    <row r="51817" spans="1:12" s="1" customFormat="1" ht="13.5">
      <c r="A51817" s="43"/>
      <c r="B51817" s="44"/>
      <c r="K51817" s="45"/>
      <c r="L51817" s="45"/>
    </row>
    <row r="51818" spans="1:12" s="1" customFormat="1" ht="13.5">
      <c r="A51818" s="43"/>
      <c r="B51818" s="44"/>
      <c r="K51818" s="45"/>
      <c r="L51818" s="45"/>
    </row>
    <row r="51819" spans="1:12" s="1" customFormat="1" ht="13.5">
      <c r="A51819" s="43"/>
      <c r="B51819" s="44"/>
      <c r="K51819" s="45"/>
      <c r="L51819" s="45"/>
    </row>
    <row r="51820" spans="1:12" s="1" customFormat="1" ht="13.5">
      <c r="A51820" s="43"/>
      <c r="B51820" s="44"/>
      <c r="K51820" s="45"/>
      <c r="L51820" s="45"/>
    </row>
    <row r="51821" spans="1:12" s="1" customFormat="1" ht="13.5">
      <c r="A51821" s="43"/>
      <c r="B51821" s="44"/>
      <c r="K51821" s="45"/>
      <c r="L51821" s="45"/>
    </row>
    <row r="51822" spans="1:12" s="1" customFormat="1" ht="13.5">
      <c r="A51822" s="43"/>
      <c r="B51822" s="44"/>
      <c r="K51822" s="45"/>
      <c r="L51822" s="45"/>
    </row>
    <row r="51823" spans="1:12" s="1" customFormat="1" ht="13.5">
      <c r="A51823" s="43"/>
      <c r="B51823" s="44"/>
      <c r="K51823" s="45"/>
      <c r="L51823" s="45"/>
    </row>
    <row r="51824" spans="1:12" s="1" customFormat="1" ht="13.5">
      <c r="A51824" s="43"/>
      <c r="B51824" s="44"/>
      <c r="K51824" s="45"/>
      <c r="L51824" s="45"/>
    </row>
    <row r="51825" spans="1:12" s="1" customFormat="1" ht="13.5">
      <c r="A51825" s="43"/>
      <c r="B51825" s="44"/>
      <c r="K51825" s="45"/>
      <c r="L51825" s="45"/>
    </row>
    <row r="51826" spans="1:12" s="1" customFormat="1" ht="13.5">
      <c r="A51826" s="43"/>
      <c r="B51826" s="44"/>
      <c r="K51826" s="45"/>
      <c r="L51826" s="45"/>
    </row>
    <row r="51827" spans="1:12" s="1" customFormat="1" ht="13.5">
      <c r="A51827" s="43"/>
      <c r="B51827" s="44"/>
      <c r="K51827" s="45"/>
      <c r="L51827" s="45"/>
    </row>
    <row r="51828" spans="1:12" s="1" customFormat="1" ht="13.5">
      <c r="A51828" s="43"/>
      <c r="B51828" s="44"/>
      <c r="K51828" s="45"/>
      <c r="L51828" s="45"/>
    </row>
    <row r="51829" spans="1:12" s="1" customFormat="1" ht="13.5">
      <c r="A51829" s="43"/>
      <c r="B51829" s="44"/>
      <c r="K51829" s="45"/>
      <c r="L51829" s="45"/>
    </row>
    <row r="51830" spans="1:12" s="1" customFormat="1" ht="13.5">
      <c r="A51830" s="43"/>
      <c r="B51830" s="44"/>
      <c r="K51830" s="45"/>
      <c r="L51830" s="45"/>
    </row>
    <row r="51831" spans="1:12" s="1" customFormat="1" ht="13.5">
      <c r="A51831" s="43"/>
      <c r="B51831" s="44"/>
      <c r="K51831" s="45"/>
      <c r="L51831" s="45"/>
    </row>
    <row r="51832" spans="1:12" s="1" customFormat="1" ht="13.5">
      <c r="A51832" s="43"/>
      <c r="B51832" s="44"/>
      <c r="K51832" s="45"/>
      <c r="L51832" s="45"/>
    </row>
    <row r="51833" spans="1:12" s="1" customFormat="1" ht="13.5">
      <c r="A51833" s="43"/>
      <c r="B51833" s="44"/>
      <c r="K51833" s="45"/>
      <c r="L51833" s="45"/>
    </row>
    <row r="51834" spans="1:12" s="1" customFormat="1" ht="13.5">
      <c r="A51834" s="43"/>
      <c r="B51834" s="44"/>
      <c r="K51834" s="45"/>
      <c r="L51834" s="45"/>
    </row>
    <row r="51835" spans="1:12" s="1" customFormat="1" ht="13.5">
      <c r="A51835" s="43"/>
      <c r="B51835" s="44"/>
      <c r="K51835" s="45"/>
      <c r="L51835" s="45"/>
    </row>
    <row r="51836" spans="1:12" s="1" customFormat="1" ht="13.5">
      <c r="A51836" s="43"/>
      <c r="B51836" s="44"/>
      <c r="K51836" s="45"/>
      <c r="L51836" s="45"/>
    </row>
    <row r="51837" spans="1:12" s="1" customFormat="1" ht="13.5">
      <c r="A51837" s="43"/>
      <c r="B51837" s="44"/>
      <c r="K51837" s="45"/>
      <c r="L51837" s="45"/>
    </row>
    <row r="51838" spans="1:12" s="1" customFormat="1" ht="13.5">
      <c r="A51838" s="43"/>
      <c r="B51838" s="44"/>
      <c r="K51838" s="45"/>
      <c r="L51838" s="45"/>
    </row>
    <row r="51839" spans="1:12" s="1" customFormat="1" ht="13.5">
      <c r="A51839" s="43"/>
      <c r="B51839" s="44"/>
      <c r="K51839" s="45"/>
      <c r="L51839" s="45"/>
    </row>
    <row r="51840" spans="1:12" s="1" customFormat="1" ht="13.5">
      <c r="A51840" s="43"/>
      <c r="B51840" s="44"/>
      <c r="K51840" s="45"/>
      <c r="L51840" s="45"/>
    </row>
    <row r="51841" spans="1:12" s="1" customFormat="1" ht="13.5">
      <c r="A51841" s="43"/>
      <c r="B51841" s="44"/>
      <c r="K51841" s="45"/>
      <c r="L51841" s="45"/>
    </row>
    <row r="51842" spans="1:12" s="1" customFormat="1" ht="13.5">
      <c r="A51842" s="43"/>
      <c r="B51842" s="44"/>
      <c r="K51842" s="45"/>
      <c r="L51842" s="45"/>
    </row>
    <row r="51843" spans="1:12" s="1" customFormat="1" ht="13.5">
      <c r="A51843" s="43"/>
      <c r="B51843" s="44"/>
      <c r="K51843" s="45"/>
      <c r="L51843" s="45"/>
    </row>
    <row r="51844" spans="1:12" s="1" customFormat="1" ht="13.5">
      <c r="A51844" s="43"/>
      <c r="B51844" s="44"/>
      <c r="K51844" s="45"/>
      <c r="L51844" s="45"/>
    </row>
    <row r="51845" spans="1:12" s="1" customFormat="1" ht="13.5">
      <c r="A51845" s="43"/>
      <c r="B51845" s="44"/>
      <c r="K51845" s="45"/>
      <c r="L51845" s="45"/>
    </row>
    <row r="51846" spans="1:12" s="1" customFormat="1" ht="13.5">
      <c r="A51846" s="43"/>
      <c r="B51846" s="44"/>
      <c r="K51846" s="45"/>
      <c r="L51846" s="45"/>
    </row>
    <row r="51847" spans="1:12" s="1" customFormat="1" ht="13.5">
      <c r="A51847" s="43"/>
      <c r="B51847" s="44"/>
      <c r="K51847" s="45"/>
      <c r="L51847" s="45"/>
    </row>
    <row r="51848" spans="1:12" s="1" customFormat="1" ht="13.5">
      <c r="A51848" s="43"/>
      <c r="B51848" s="44"/>
      <c r="K51848" s="45"/>
      <c r="L51848" s="45"/>
    </row>
    <row r="51849" spans="1:12" s="1" customFormat="1" ht="13.5">
      <c r="A51849" s="43"/>
      <c r="B51849" s="44"/>
      <c r="K51849" s="45"/>
      <c r="L51849" s="45"/>
    </row>
    <row r="51850" spans="1:12" s="1" customFormat="1" ht="13.5">
      <c r="A51850" s="43"/>
      <c r="B51850" s="44"/>
      <c r="K51850" s="45"/>
      <c r="L51850" s="45"/>
    </row>
    <row r="51851" spans="1:12" s="1" customFormat="1" ht="13.5">
      <c r="A51851" s="43"/>
      <c r="B51851" s="44"/>
      <c r="K51851" s="45"/>
      <c r="L51851" s="45"/>
    </row>
    <row r="51852" spans="1:12" s="1" customFormat="1" ht="13.5">
      <c r="A51852" s="43"/>
      <c r="B51852" s="44"/>
      <c r="K51852" s="45"/>
      <c r="L51852" s="45"/>
    </row>
    <row r="51853" spans="1:12" s="1" customFormat="1" ht="13.5">
      <c r="A51853" s="43"/>
      <c r="B51853" s="44"/>
      <c r="K51853" s="45"/>
      <c r="L51853" s="45"/>
    </row>
    <row r="51854" spans="1:12" s="1" customFormat="1" ht="13.5">
      <c r="A51854" s="43"/>
      <c r="B51854" s="44"/>
      <c r="K51854" s="45"/>
      <c r="L51854" s="45"/>
    </row>
    <row r="51855" spans="1:12" s="1" customFormat="1" ht="13.5">
      <c r="A51855" s="43"/>
      <c r="B51855" s="44"/>
      <c r="K51855" s="45"/>
      <c r="L51855" s="45"/>
    </row>
    <row r="51856" spans="1:12" s="1" customFormat="1" ht="13.5">
      <c r="A51856" s="43"/>
      <c r="B51856" s="44"/>
      <c r="K51856" s="45"/>
      <c r="L51856" s="45"/>
    </row>
    <row r="51857" spans="1:12" s="1" customFormat="1" ht="13.5">
      <c r="A51857" s="43"/>
      <c r="B51857" s="44"/>
      <c r="K51857" s="45"/>
      <c r="L51857" s="45"/>
    </row>
    <row r="51858" spans="1:12" s="1" customFormat="1" ht="13.5">
      <c r="A51858" s="43"/>
      <c r="B51858" s="44"/>
      <c r="K51858" s="45"/>
      <c r="L51858" s="45"/>
    </row>
    <row r="51859" spans="1:12" s="1" customFormat="1" ht="13.5">
      <c r="A51859" s="43"/>
      <c r="B51859" s="44"/>
      <c r="K51859" s="45"/>
      <c r="L51859" s="45"/>
    </row>
    <row r="51860" spans="1:12" s="1" customFormat="1" ht="13.5">
      <c r="A51860" s="43"/>
      <c r="B51860" s="44"/>
      <c r="K51860" s="45"/>
      <c r="L51860" s="45"/>
    </row>
    <row r="51861" spans="1:12" s="1" customFormat="1" ht="13.5">
      <c r="A51861" s="43"/>
      <c r="B51861" s="44"/>
      <c r="K51861" s="45"/>
      <c r="L51861" s="45"/>
    </row>
    <row r="51862" spans="1:12" s="1" customFormat="1" ht="13.5">
      <c r="A51862" s="43"/>
      <c r="B51862" s="44"/>
      <c r="K51862" s="45"/>
      <c r="L51862" s="45"/>
    </row>
    <row r="51863" spans="1:12" s="1" customFormat="1" ht="13.5">
      <c r="A51863" s="43"/>
      <c r="B51863" s="44"/>
      <c r="K51863" s="45"/>
      <c r="L51863" s="45"/>
    </row>
    <row r="51864" spans="1:12" s="1" customFormat="1" ht="13.5">
      <c r="A51864" s="43"/>
      <c r="B51864" s="44"/>
      <c r="K51864" s="45"/>
      <c r="L51864" s="45"/>
    </row>
    <row r="51865" spans="1:12" s="1" customFormat="1" ht="13.5">
      <c r="A51865" s="43"/>
      <c r="B51865" s="44"/>
      <c r="K51865" s="45"/>
      <c r="L51865" s="45"/>
    </row>
    <row r="51866" spans="1:12" s="1" customFormat="1" ht="13.5">
      <c r="A51866" s="43"/>
      <c r="B51866" s="44"/>
      <c r="K51866" s="45"/>
      <c r="L51866" s="45"/>
    </row>
    <row r="51867" spans="1:12" s="1" customFormat="1" ht="13.5">
      <c r="A51867" s="43"/>
      <c r="B51867" s="44"/>
      <c r="K51867" s="45"/>
      <c r="L51867" s="45"/>
    </row>
    <row r="51868" spans="1:12" s="1" customFormat="1" ht="13.5">
      <c r="A51868" s="43"/>
      <c r="B51868" s="44"/>
      <c r="K51868" s="45"/>
      <c r="L51868" s="45"/>
    </row>
    <row r="51869" spans="1:12" s="1" customFormat="1" ht="13.5">
      <c r="A51869" s="43"/>
      <c r="B51869" s="44"/>
      <c r="K51869" s="45"/>
      <c r="L51869" s="45"/>
    </row>
    <row r="51870" spans="1:12" s="1" customFormat="1" ht="13.5">
      <c r="A51870" s="43"/>
      <c r="B51870" s="44"/>
      <c r="K51870" s="45"/>
      <c r="L51870" s="45"/>
    </row>
    <row r="51871" spans="1:12" s="1" customFormat="1" ht="13.5">
      <c r="A51871" s="43"/>
      <c r="B51871" s="44"/>
      <c r="K51871" s="45"/>
      <c r="L51871" s="45"/>
    </row>
    <row r="51872" spans="1:12" s="1" customFormat="1" ht="13.5">
      <c r="A51872" s="43"/>
      <c r="B51872" s="44"/>
      <c r="K51872" s="45"/>
      <c r="L51872" s="45"/>
    </row>
    <row r="51873" spans="1:12" s="1" customFormat="1" ht="13.5">
      <c r="A51873" s="43"/>
      <c r="B51873" s="44"/>
      <c r="K51873" s="45"/>
      <c r="L51873" s="45"/>
    </row>
    <row r="51874" spans="1:12" s="1" customFormat="1" ht="13.5">
      <c r="A51874" s="43"/>
      <c r="B51874" s="44"/>
      <c r="K51874" s="45"/>
      <c r="L51874" s="45"/>
    </row>
    <row r="51875" spans="1:12" s="1" customFormat="1" ht="13.5">
      <c r="A51875" s="43"/>
      <c r="B51875" s="44"/>
      <c r="K51875" s="45"/>
      <c r="L51875" s="45"/>
    </row>
    <row r="51876" spans="1:12" s="1" customFormat="1" ht="13.5">
      <c r="A51876" s="43"/>
      <c r="B51876" s="44"/>
      <c r="K51876" s="45"/>
      <c r="L51876" s="45"/>
    </row>
    <row r="51877" spans="1:12" s="1" customFormat="1" ht="13.5">
      <c r="A51877" s="43"/>
      <c r="B51877" s="44"/>
      <c r="K51877" s="45"/>
      <c r="L51877" s="45"/>
    </row>
    <row r="51878" spans="1:12" s="1" customFormat="1" ht="13.5">
      <c r="A51878" s="43"/>
      <c r="B51878" s="44"/>
      <c r="K51878" s="45"/>
      <c r="L51878" s="45"/>
    </row>
    <row r="51879" spans="1:12" s="1" customFormat="1" ht="13.5">
      <c r="A51879" s="43"/>
      <c r="B51879" s="44"/>
      <c r="K51879" s="45"/>
      <c r="L51879" s="45"/>
    </row>
    <row r="51880" spans="1:12" s="1" customFormat="1" ht="13.5">
      <c r="A51880" s="43"/>
      <c r="B51880" s="44"/>
      <c r="K51880" s="45"/>
      <c r="L51880" s="45"/>
    </row>
    <row r="51881" spans="1:12" s="1" customFormat="1" ht="13.5">
      <c r="A51881" s="43"/>
      <c r="B51881" s="44"/>
      <c r="K51881" s="45"/>
      <c r="L51881" s="45"/>
    </row>
    <row r="51882" spans="1:12" s="1" customFormat="1" ht="13.5">
      <c r="A51882" s="43"/>
      <c r="B51882" s="44"/>
      <c r="K51882" s="45"/>
      <c r="L51882" s="45"/>
    </row>
    <row r="51883" spans="1:12" s="1" customFormat="1" ht="13.5">
      <c r="A51883" s="43"/>
      <c r="B51883" s="44"/>
      <c r="K51883" s="45"/>
      <c r="L51883" s="45"/>
    </row>
    <row r="51884" spans="1:12" s="1" customFormat="1" ht="13.5">
      <c r="A51884" s="43"/>
      <c r="B51884" s="44"/>
      <c r="K51884" s="45"/>
      <c r="L51884" s="45"/>
    </row>
    <row r="51885" spans="1:12" s="1" customFormat="1" ht="13.5">
      <c r="A51885" s="43"/>
      <c r="B51885" s="44"/>
      <c r="K51885" s="45"/>
      <c r="L51885" s="45"/>
    </row>
    <row r="51886" spans="1:12" s="1" customFormat="1" ht="13.5">
      <c r="A51886" s="43"/>
      <c r="B51886" s="44"/>
      <c r="K51886" s="45"/>
      <c r="L51886" s="45"/>
    </row>
    <row r="51887" spans="1:12" s="1" customFormat="1" ht="13.5">
      <c r="A51887" s="43"/>
      <c r="B51887" s="44"/>
      <c r="K51887" s="45"/>
      <c r="L51887" s="45"/>
    </row>
    <row r="51888" spans="1:12" s="1" customFormat="1" ht="13.5">
      <c r="A51888" s="43"/>
      <c r="B51888" s="44"/>
      <c r="K51888" s="45"/>
      <c r="L51888" s="45"/>
    </row>
    <row r="51889" spans="1:12" s="1" customFormat="1" ht="13.5">
      <c r="A51889" s="43"/>
      <c r="B51889" s="44"/>
      <c r="K51889" s="45"/>
      <c r="L51889" s="45"/>
    </row>
    <row r="51890" spans="1:12" s="1" customFormat="1" ht="13.5">
      <c r="A51890" s="43"/>
      <c r="B51890" s="44"/>
      <c r="K51890" s="45"/>
      <c r="L51890" s="45"/>
    </row>
    <row r="51891" spans="1:12" s="1" customFormat="1" ht="13.5">
      <c r="A51891" s="43"/>
      <c r="B51891" s="44"/>
      <c r="K51891" s="45"/>
      <c r="L51891" s="45"/>
    </row>
    <row r="51892" spans="1:12" s="1" customFormat="1" ht="13.5">
      <c r="A51892" s="43"/>
      <c r="B51892" s="44"/>
      <c r="K51892" s="45"/>
      <c r="L51892" s="45"/>
    </row>
    <row r="51893" spans="1:12" s="1" customFormat="1" ht="13.5">
      <c r="A51893" s="43"/>
      <c r="B51893" s="44"/>
      <c r="K51893" s="45"/>
      <c r="L51893" s="45"/>
    </row>
    <row r="51894" spans="1:12" s="1" customFormat="1" ht="13.5">
      <c r="A51894" s="43"/>
      <c r="B51894" s="44"/>
      <c r="K51894" s="45"/>
      <c r="L51894" s="45"/>
    </row>
    <row r="51895" spans="1:12" s="1" customFormat="1" ht="13.5">
      <c r="A51895" s="43"/>
      <c r="B51895" s="44"/>
      <c r="K51895" s="45"/>
      <c r="L51895" s="45"/>
    </row>
    <row r="51896" spans="1:12" s="1" customFormat="1" ht="13.5">
      <c r="A51896" s="43"/>
      <c r="B51896" s="44"/>
      <c r="K51896" s="45"/>
      <c r="L51896" s="45"/>
    </row>
    <row r="51897" spans="1:12" s="1" customFormat="1" ht="13.5">
      <c r="A51897" s="43"/>
      <c r="B51897" s="44"/>
      <c r="K51897" s="45"/>
      <c r="L51897" s="45"/>
    </row>
    <row r="51898" spans="1:12" s="1" customFormat="1" ht="13.5">
      <c r="A51898" s="43"/>
      <c r="B51898" s="44"/>
      <c r="K51898" s="45"/>
      <c r="L51898" s="45"/>
    </row>
    <row r="51899" spans="1:12" s="1" customFormat="1" ht="13.5">
      <c r="A51899" s="43"/>
      <c r="B51899" s="44"/>
      <c r="K51899" s="45"/>
      <c r="L51899" s="45"/>
    </row>
    <row r="51900" spans="1:12" s="1" customFormat="1" ht="13.5">
      <c r="A51900" s="43"/>
      <c r="B51900" s="44"/>
      <c r="K51900" s="45"/>
      <c r="L51900" s="45"/>
    </row>
    <row r="51901" spans="1:12" s="1" customFormat="1" ht="13.5">
      <c r="A51901" s="43"/>
      <c r="B51901" s="44"/>
      <c r="K51901" s="45"/>
      <c r="L51901" s="45"/>
    </row>
    <row r="51902" spans="1:12" s="1" customFormat="1" ht="13.5">
      <c r="A51902" s="43"/>
      <c r="B51902" s="44"/>
      <c r="K51902" s="45"/>
      <c r="L51902" s="45"/>
    </row>
    <row r="51903" spans="1:12" s="1" customFormat="1" ht="13.5">
      <c r="A51903" s="43"/>
      <c r="B51903" s="44"/>
      <c r="K51903" s="45"/>
      <c r="L51903" s="45"/>
    </row>
    <row r="51904" spans="1:12" s="1" customFormat="1" ht="13.5">
      <c r="A51904" s="43"/>
      <c r="B51904" s="44"/>
      <c r="K51904" s="45"/>
      <c r="L51904" s="45"/>
    </row>
    <row r="51905" spans="1:12" s="1" customFormat="1" ht="13.5">
      <c r="A51905" s="43"/>
      <c r="B51905" s="44"/>
      <c r="K51905" s="45"/>
      <c r="L51905" s="45"/>
    </row>
    <row r="51906" spans="1:12" s="1" customFormat="1" ht="13.5">
      <c r="A51906" s="43"/>
      <c r="B51906" s="44"/>
      <c r="K51906" s="45"/>
      <c r="L51906" s="45"/>
    </row>
    <row r="51907" spans="1:12" s="1" customFormat="1" ht="13.5">
      <c r="A51907" s="43"/>
      <c r="B51907" s="44"/>
      <c r="K51907" s="45"/>
      <c r="L51907" s="45"/>
    </row>
    <row r="51908" spans="1:12" s="1" customFormat="1" ht="13.5">
      <c r="A51908" s="43"/>
      <c r="B51908" s="44"/>
      <c r="K51908" s="45"/>
      <c r="L51908" s="45"/>
    </row>
    <row r="51909" spans="1:12" s="1" customFormat="1" ht="13.5">
      <c r="A51909" s="43"/>
      <c r="B51909" s="44"/>
      <c r="K51909" s="45"/>
      <c r="L51909" s="45"/>
    </row>
    <row r="51910" spans="1:12" s="1" customFormat="1" ht="13.5">
      <c r="A51910" s="43"/>
      <c r="B51910" s="44"/>
      <c r="K51910" s="45"/>
      <c r="L51910" s="45"/>
    </row>
    <row r="51911" spans="1:12" s="1" customFormat="1" ht="13.5">
      <c r="A51911" s="43"/>
      <c r="B51911" s="44"/>
      <c r="K51911" s="45"/>
      <c r="L51911" s="45"/>
    </row>
    <row r="51912" spans="1:12" s="1" customFormat="1" ht="13.5">
      <c r="A51912" s="43"/>
      <c r="B51912" s="44"/>
      <c r="K51912" s="45"/>
      <c r="L51912" s="45"/>
    </row>
    <row r="51913" spans="1:12" s="1" customFormat="1" ht="13.5">
      <c r="A51913" s="43"/>
      <c r="B51913" s="44"/>
      <c r="K51913" s="45"/>
      <c r="L51913" s="45"/>
    </row>
    <row r="51914" spans="1:12" s="1" customFormat="1" ht="13.5">
      <c r="A51914" s="43"/>
      <c r="B51914" s="44"/>
      <c r="K51914" s="45"/>
      <c r="L51914" s="45"/>
    </row>
    <row r="51915" spans="1:12" s="1" customFormat="1" ht="13.5">
      <c r="A51915" s="43"/>
      <c r="B51915" s="44"/>
      <c r="K51915" s="45"/>
      <c r="L51915" s="45"/>
    </row>
    <row r="51916" spans="1:12" s="1" customFormat="1" ht="13.5">
      <c r="A51916" s="43"/>
      <c r="B51916" s="44"/>
      <c r="K51916" s="45"/>
      <c r="L51916" s="45"/>
    </row>
    <row r="51917" spans="1:12" s="1" customFormat="1" ht="13.5">
      <c r="A51917" s="43"/>
      <c r="B51917" s="44"/>
      <c r="K51917" s="45"/>
      <c r="L51917" s="45"/>
    </row>
    <row r="51918" spans="1:12" s="1" customFormat="1" ht="13.5">
      <c r="A51918" s="43"/>
      <c r="B51918" s="44"/>
      <c r="K51918" s="45"/>
      <c r="L51918" s="45"/>
    </row>
    <row r="51919" spans="1:12" s="1" customFormat="1" ht="13.5">
      <c r="A51919" s="43"/>
      <c r="B51919" s="44"/>
      <c r="K51919" s="45"/>
      <c r="L51919" s="45"/>
    </row>
    <row r="51920" spans="1:12" s="1" customFormat="1" ht="13.5">
      <c r="A51920" s="43"/>
      <c r="B51920" s="44"/>
      <c r="K51920" s="45"/>
      <c r="L51920" s="45"/>
    </row>
    <row r="51921" spans="1:12" s="1" customFormat="1" ht="13.5">
      <c r="A51921" s="43"/>
      <c r="B51921" s="44"/>
      <c r="K51921" s="45"/>
      <c r="L51921" s="45"/>
    </row>
    <row r="51922" spans="1:12" s="1" customFormat="1" ht="13.5">
      <c r="A51922" s="43"/>
      <c r="B51922" s="44"/>
      <c r="K51922" s="45"/>
      <c r="L51922" s="45"/>
    </row>
    <row r="51923" spans="1:12" s="1" customFormat="1" ht="13.5">
      <c r="A51923" s="43"/>
      <c r="B51923" s="44"/>
      <c r="K51923" s="45"/>
      <c r="L51923" s="45"/>
    </row>
    <row r="51924" spans="1:12" s="1" customFormat="1" ht="13.5">
      <c r="A51924" s="43"/>
      <c r="B51924" s="44"/>
      <c r="K51924" s="45"/>
      <c r="L51924" s="45"/>
    </row>
    <row r="51925" spans="1:12" s="1" customFormat="1" ht="13.5">
      <c r="A51925" s="43"/>
      <c r="B51925" s="44"/>
      <c r="K51925" s="45"/>
      <c r="L51925" s="45"/>
    </row>
    <row r="51926" spans="1:12" s="1" customFormat="1" ht="13.5">
      <c r="A51926" s="43"/>
      <c r="B51926" s="44"/>
      <c r="K51926" s="45"/>
      <c r="L51926" s="45"/>
    </row>
    <row r="51927" spans="1:12" s="1" customFormat="1" ht="13.5">
      <c r="A51927" s="43"/>
      <c r="B51927" s="44"/>
      <c r="K51927" s="45"/>
      <c r="L51927" s="45"/>
    </row>
    <row r="51928" spans="1:12" s="1" customFormat="1" ht="13.5">
      <c r="A51928" s="43"/>
      <c r="B51928" s="44"/>
      <c r="K51928" s="45"/>
      <c r="L51928" s="45"/>
    </row>
    <row r="51929" spans="1:12" s="1" customFormat="1" ht="13.5">
      <c r="A51929" s="43"/>
      <c r="B51929" s="44"/>
      <c r="K51929" s="45"/>
      <c r="L51929" s="45"/>
    </row>
    <row r="51930" spans="1:12" s="1" customFormat="1" ht="13.5">
      <c r="A51930" s="43"/>
      <c r="B51930" s="44"/>
      <c r="K51930" s="45"/>
      <c r="L51930" s="45"/>
    </row>
    <row r="51931" spans="1:12" s="1" customFormat="1" ht="13.5">
      <c r="A51931" s="43"/>
      <c r="B51931" s="44"/>
      <c r="K51931" s="45"/>
      <c r="L51931" s="45"/>
    </row>
    <row r="51932" spans="1:12" s="1" customFormat="1" ht="13.5">
      <c r="A51932" s="43"/>
      <c r="B51932" s="44"/>
      <c r="K51932" s="45"/>
      <c r="L51932" s="45"/>
    </row>
    <row r="51933" spans="1:12" s="1" customFormat="1" ht="13.5">
      <c r="A51933" s="43"/>
      <c r="B51933" s="44"/>
      <c r="K51933" s="45"/>
      <c r="L51933" s="45"/>
    </row>
    <row r="51934" spans="1:12" s="1" customFormat="1" ht="13.5">
      <c r="A51934" s="43"/>
      <c r="B51934" s="44"/>
      <c r="K51934" s="45"/>
      <c r="L51934" s="45"/>
    </row>
    <row r="51935" spans="1:12" s="1" customFormat="1" ht="13.5">
      <c r="A51935" s="43"/>
      <c r="B51935" s="44"/>
      <c r="K51935" s="45"/>
      <c r="L51935" s="45"/>
    </row>
    <row r="51936" spans="1:12" s="1" customFormat="1" ht="13.5">
      <c r="A51936" s="43"/>
      <c r="B51936" s="44"/>
      <c r="K51936" s="45"/>
      <c r="L51936" s="45"/>
    </row>
    <row r="51937" spans="1:12" s="1" customFormat="1" ht="13.5">
      <c r="A51937" s="43"/>
      <c r="B51937" s="44"/>
      <c r="K51937" s="45"/>
      <c r="L51937" s="45"/>
    </row>
    <row r="51938" spans="1:12" s="1" customFormat="1" ht="13.5">
      <c r="A51938" s="43"/>
      <c r="B51938" s="44"/>
      <c r="K51938" s="45"/>
      <c r="L51938" s="45"/>
    </row>
    <row r="51939" spans="1:12" s="1" customFormat="1" ht="13.5">
      <c r="A51939" s="43"/>
      <c r="B51939" s="44"/>
      <c r="K51939" s="45"/>
      <c r="L51939" s="45"/>
    </row>
    <row r="51940" spans="1:12" s="1" customFormat="1" ht="13.5">
      <c r="A51940" s="43"/>
      <c r="B51940" s="44"/>
      <c r="K51940" s="45"/>
      <c r="L51940" s="45"/>
    </row>
    <row r="51941" spans="1:12" s="1" customFormat="1" ht="13.5">
      <c r="A51941" s="43"/>
      <c r="B51941" s="44"/>
      <c r="K51941" s="45"/>
      <c r="L51941" s="45"/>
    </row>
    <row r="51942" spans="1:12" s="1" customFormat="1" ht="13.5">
      <c r="A51942" s="43"/>
      <c r="B51942" s="44"/>
      <c r="K51942" s="45"/>
      <c r="L51942" s="45"/>
    </row>
    <row r="51943" spans="1:12" s="1" customFormat="1" ht="13.5">
      <c r="A51943" s="43"/>
      <c r="B51943" s="44"/>
      <c r="K51943" s="45"/>
      <c r="L51943" s="45"/>
    </row>
    <row r="51944" spans="1:12" s="1" customFormat="1" ht="13.5">
      <c r="A51944" s="43"/>
      <c r="B51944" s="44"/>
      <c r="K51944" s="45"/>
      <c r="L51944" s="45"/>
    </row>
    <row r="51945" spans="1:12" s="1" customFormat="1" ht="13.5">
      <c r="A51945" s="43"/>
      <c r="B51945" s="44"/>
      <c r="K51945" s="45"/>
      <c r="L51945" s="45"/>
    </row>
    <row r="51946" spans="1:12" s="1" customFormat="1" ht="13.5">
      <c r="A51946" s="43"/>
      <c r="B51946" s="44"/>
      <c r="K51946" s="45"/>
      <c r="L51946" s="45"/>
    </row>
    <row r="51947" spans="1:12" s="1" customFormat="1" ht="13.5">
      <c r="A51947" s="43"/>
      <c r="B51947" s="44"/>
      <c r="K51947" s="45"/>
      <c r="L51947" s="45"/>
    </row>
    <row r="51948" spans="1:12" s="1" customFormat="1" ht="13.5">
      <c r="A51948" s="43"/>
      <c r="B51948" s="44"/>
      <c r="K51948" s="45"/>
      <c r="L51948" s="45"/>
    </row>
    <row r="51949" spans="1:12" s="1" customFormat="1" ht="13.5">
      <c r="A51949" s="43"/>
      <c r="B51949" s="44"/>
      <c r="K51949" s="45"/>
      <c r="L51949" s="45"/>
    </row>
    <row r="51950" spans="1:12" s="1" customFormat="1" ht="13.5">
      <c r="A51950" s="43"/>
      <c r="B51950" s="44"/>
      <c r="K51950" s="45"/>
      <c r="L51950" s="45"/>
    </row>
    <row r="51951" spans="1:12" s="1" customFormat="1" ht="13.5">
      <c r="A51951" s="43"/>
      <c r="B51951" s="44"/>
      <c r="K51951" s="45"/>
      <c r="L51951" s="45"/>
    </row>
    <row r="51952" spans="1:12" s="1" customFormat="1" ht="13.5">
      <c r="A51952" s="43"/>
      <c r="B51952" s="44"/>
      <c r="K51952" s="45"/>
      <c r="L51952" s="45"/>
    </row>
    <row r="51953" spans="1:12" s="1" customFormat="1" ht="13.5">
      <c r="A51953" s="43"/>
      <c r="B51953" s="44"/>
      <c r="K51953" s="45"/>
      <c r="L51953" s="45"/>
    </row>
    <row r="51954" spans="1:12" s="1" customFormat="1" ht="13.5">
      <c r="A51954" s="43"/>
      <c r="B51954" s="44"/>
      <c r="K51954" s="45"/>
      <c r="L51954" s="45"/>
    </row>
    <row r="51955" spans="1:12" s="1" customFormat="1" ht="13.5">
      <c r="A51955" s="43"/>
      <c r="B51955" s="44"/>
      <c r="K51955" s="45"/>
      <c r="L51955" s="45"/>
    </row>
    <row r="51956" spans="1:12" s="1" customFormat="1" ht="13.5">
      <c r="A51956" s="43"/>
      <c r="B51956" s="44"/>
      <c r="K51956" s="45"/>
      <c r="L51956" s="45"/>
    </row>
    <row r="51957" spans="1:12" s="1" customFormat="1" ht="13.5">
      <c r="A51957" s="43"/>
      <c r="B51957" s="44"/>
      <c r="K51957" s="45"/>
      <c r="L51957" s="45"/>
    </row>
    <row r="51958" spans="1:12" s="1" customFormat="1" ht="13.5">
      <c r="A51958" s="43"/>
      <c r="B51958" s="44"/>
      <c r="K51958" s="45"/>
      <c r="L51958" s="45"/>
    </row>
    <row r="51959" spans="1:12" s="1" customFormat="1" ht="13.5">
      <c r="A51959" s="43"/>
      <c r="B51959" s="44"/>
      <c r="K51959" s="45"/>
      <c r="L51959" s="45"/>
    </row>
    <row r="51960" spans="1:12" s="1" customFormat="1" ht="13.5">
      <c r="A51960" s="43"/>
      <c r="B51960" s="44"/>
      <c r="K51960" s="45"/>
      <c r="L51960" s="45"/>
    </row>
    <row r="51961" spans="1:12" s="1" customFormat="1" ht="13.5">
      <c r="A51961" s="43"/>
      <c r="B51961" s="44"/>
      <c r="K51961" s="45"/>
      <c r="L51961" s="45"/>
    </row>
    <row r="51962" spans="1:12" s="1" customFormat="1" ht="13.5">
      <c r="A51962" s="43"/>
      <c r="B51962" s="44"/>
      <c r="K51962" s="45"/>
      <c r="L51962" s="45"/>
    </row>
    <row r="51963" spans="1:12" s="1" customFormat="1" ht="13.5">
      <c r="A51963" s="43"/>
      <c r="B51963" s="44"/>
      <c r="K51963" s="45"/>
      <c r="L51963" s="45"/>
    </row>
    <row r="51964" spans="1:12" s="1" customFormat="1" ht="13.5">
      <c r="A51964" s="43"/>
      <c r="B51964" s="44"/>
      <c r="K51964" s="45"/>
      <c r="L51964" s="45"/>
    </row>
    <row r="51965" spans="1:12" s="1" customFormat="1" ht="13.5">
      <c r="A51965" s="43"/>
      <c r="B51965" s="44"/>
      <c r="K51965" s="45"/>
      <c r="L51965" s="45"/>
    </row>
    <row r="51966" spans="1:12" s="1" customFormat="1" ht="13.5">
      <c r="A51966" s="43"/>
      <c r="B51966" s="44"/>
      <c r="K51966" s="45"/>
      <c r="L51966" s="45"/>
    </row>
    <row r="51967" spans="1:12" s="1" customFormat="1" ht="13.5">
      <c r="A51967" s="43"/>
      <c r="B51967" s="44"/>
      <c r="K51967" s="45"/>
      <c r="L51967" s="45"/>
    </row>
    <row r="51968" spans="1:12" s="1" customFormat="1" ht="13.5">
      <c r="A51968" s="43"/>
      <c r="B51968" s="44"/>
      <c r="K51968" s="45"/>
      <c r="L51968" s="45"/>
    </row>
    <row r="51969" spans="1:12" s="1" customFormat="1" ht="13.5">
      <c r="A51969" s="43"/>
      <c r="B51969" s="44"/>
      <c r="K51969" s="45"/>
      <c r="L51969" s="45"/>
    </row>
    <row r="51970" spans="1:12" s="1" customFormat="1" ht="13.5">
      <c r="A51970" s="43"/>
      <c r="B51970" s="44"/>
      <c r="K51970" s="45"/>
      <c r="L51970" s="45"/>
    </row>
    <row r="51971" spans="1:12" s="1" customFormat="1" ht="13.5">
      <c r="A51971" s="43"/>
      <c r="B51971" s="44"/>
      <c r="K51971" s="45"/>
      <c r="L51971" s="45"/>
    </row>
    <row r="51972" spans="1:12" s="1" customFormat="1" ht="13.5">
      <c r="A51972" s="43"/>
      <c r="B51972" s="44"/>
      <c r="K51972" s="45"/>
      <c r="L51972" s="45"/>
    </row>
    <row r="51973" spans="1:12" s="1" customFormat="1" ht="13.5">
      <c r="A51973" s="43"/>
      <c r="B51973" s="44"/>
      <c r="K51973" s="45"/>
      <c r="L51973" s="45"/>
    </row>
    <row r="51974" spans="1:12" s="1" customFormat="1" ht="13.5">
      <c r="A51974" s="43"/>
      <c r="B51974" s="44"/>
      <c r="K51974" s="45"/>
      <c r="L51974" s="45"/>
    </row>
    <row r="51975" spans="1:12" s="1" customFormat="1" ht="13.5">
      <c r="A51975" s="43"/>
      <c r="B51975" s="44"/>
      <c r="K51975" s="45"/>
      <c r="L51975" s="45"/>
    </row>
    <row r="51976" spans="1:12" s="1" customFormat="1" ht="13.5">
      <c r="A51976" s="43"/>
      <c r="B51976" s="44"/>
      <c r="K51976" s="45"/>
      <c r="L51976" s="45"/>
    </row>
    <row r="51977" spans="1:12" s="1" customFormat="1" ht="13.5">
      <c r="A51977" s="43"/>
      <c r="B51977" s="44"/>
      <c r="K51977" s="45"/>
      <c r="L51977" s="45"/>
    </row>
    <row r="51978" spans="1:12" s="1" customFormat="1" ht="13.5">
      <c r="A51978" s="43"/>
      <c r="B51978" s="44"/>
      <c r="K51978" s="45"/>
      <c r="L51978" s="45"/>
    </row>
    <row r="51979" spans="1:12" s="1" customFormat="1" ht="13.5">
      <c r="A51979" s="43"/>
      <c r="B51979" s="44"/>
      <c r="K51979" s="45"/>
      <c r="L51979" s="45"/>
    </row>
    <row r="51980" spans="1:12" s="1" customFormat="1" ht="13.5">
      <c r="A51980" s="43"/>
      <c r="B51980" s="44"/>
      <c r="K51980" s="45"/>
      <c r="L51980" s="45"/>
    </row>
    <row r="51981" spans="1:12" s="1" customFormat="1" ht="13.5">
      <c r="A51981" s="43"/>
      <c r="B51981" s="44"/>
      <c r="K51981" s="45"/>
      <c r="L51981" s="45"/>
    </row>
    <row r="51982" spans="1:12" s="1" customFormat="1" ht="13.5">
      <c r="A51982" s="43"/>
      <c r="B51982" s="44"/>
      <c r="K51982" s="45"/>
      <c r="L51982" s="45"/>
    </row>
    <row r="51983" spans="1:12" s="1" customFormat="1" ht="13.5">
      <c r="A51983" s="43"/>
      <c r="B51983" s="44"/>
      <c r="K51983" s="45"/>
      <c r="L51983" s="45"/>
    </row>
    <row r="51984" spans="1:12" s="1" customFormat="1" ht="13.5">
      <c r="A51984" s="43"/>
      <c r="B51984" s="44"/>
      <c r="K51984" s="45"/>
      <c r="L51984" s="45"/>
    </row>
    <row r="51985" spans="1:12" s="1" customFormat="1" ht="13.5">
      <c r="A51985" s="43"/>
      <c r="B51985" s="44"/>
      <c r="K51985" s="45"/>
      <c r="L51985" s="45"/>
    </row>
    <row r="51986" spans="1:12" s="1" customFormat="1" ht="13.5">
      <c r="A51986" s="43"/>
      <c r="B51986" s="44"/>
      <c r="K51986" s="45"/>
      <c r="L51986" s="45"/>
    </row>
    <row r="51987" spans="1:12" s="1" customFormat="1" ht="13.5">
      <c r="A51987" s="43"/>
      <c r="B51987" s="44"/>
      <c r="K51987" s="45"/>
      <c r="L51987" s="45"/>
    </row>
    <row r="51988" spans="1:12" s="1" customFormat="1" ht="13.5">
      <c r="A51988" s="43"/>
      <c r="B51988" s="44"/>
      <c r="K51988" s="45"/>
      <c r="L51988" s="45"/>
    </row>
    <row r="51989" spans="1:12" s="1" customFormat="1" ht="13.5">
      <c r="A51989" s="43"/>
      <c r="B51989" s="44"/>
      <c r="K51989" s="45"/>
      <c r="L51989" s="45"/>
    </row>
    <row r="51990" spans="1:12" s="1" customFormat="1" ht="13.5">
      <c r="A51990" s="43"/>
      <c r="B51990" s="44"/>
      <c r="K51990" s="45"/>
      <c r="L51990" s="45"/>
    </row>
    <row r="51991" spans="1:12" s="1" customFormat="1" ht="13.5">
      <c r="A51991" s="43"/>
      <c r="B51991" s="44"/>
      <c r="K51991" s="45"/>
      <c r="L51991" s="45"/>
    </row>
    <row r="51992" spans="1:12" s="1" customFormat="1" ht="13.5">
      <c r="A51992" s="43"/>
      <c r="B51992" s="44"/>
      <c r="K51992" s="45"/>
      <c r="L51992" s="45"/>
    </row>
    <row r="51993" spans="1:12" s="1" customFormat="1" ht="13.5">
      <c r="A51993" s="43"/>
      <c r="B51993" s="44"/>
      <c r="K51993" s="45"/>
      <c r="L51993" s="45"/>
    </row>
    <row r="51994" spans="1:12" s="1" customFormat="1" ht="13.5">
      <c r="A51994" s="43"/>
      <c r="B51994" s="44"/>
      <c r="K51994" s="45"/>
      <c r="L51994" s="45"/>
    </row>
    <row r="51995" spans="1:12" s="1" customFormat="1" ht="13.5">
      <c r="A51995" s="43"/>
      <c r="B51995" s="44"/>
      <c r="K51995" s="45"/>
      <c r="L51995" s="45"/>
    </row>
    <row r="51996" spans="1:12" s="1" customFormat="1" ht="13.5">
      <c r="A51996" s="43"/>
      <c r="B51996" s="44"/>
      <c r="K51996" s="45"/>
      <c r="L51996" s="45"/>
    </row>
    <row r="51997" spans="1:12" s="1" customFormat="1" ht="13.5">
      <c r="A51997" s="43"/>
      <c r="B51997" s="44"/>
      <c r="K51997" s="45"/>
      <c r="L51997" s="45"/>
    </row>
    <row r="51998" spans="1:12" s="1" customFormat="1" ht="13.5">
      <c r="A51998" s="43"/>
      <c r="B51998" s="44"/>
      <c r="K51998" s="45"/>
      <c r="L51998" s="45"/>
    </row>
    <row r="51999" spans="1:12" s="1" customFormat="1" ht="13.5">
      <c r="A51999" s="43"/>
      <c r="B51999" s="44"/>
      <c r="K51999" s="45"/>
      <c r="L51999" s="45"/>
    </row>
    <row r="52000" spans="1:12" s="1" customFormat="1" ht="13.5">
      <c r="A52000" s="43"/>
      <c r="B52000" s="44"/>
      <c r="K52000" s="45"/>
      <c r="L52000" s="45"/>
    </row>
    <row r="52001" spans="1:12" s="1" customFormat="1" ht="13.5">
      <c r="A52001" s="43"/>
      <c r="B52001" s="44"/>
      <c r="K52001" s="45"/>
      <c r="L52001" s="45"/>
    </row>
    <row r="52002" spans="1:12" s="1" customFormat="1" ht="13.5">
      <c r="A52002" s="43"/>
      <c r="B52002" s="44"/>
      <c r="K52002" s="45"/>
      <c r="L52002" s="45"/>
    </row>
    <row r="52003" spans="1:12" s="1" customFormat="1" ht="13.5">
      <c r="A52003" s="43"/>
      <c r="B52003" s="44"/>
      <c r="K52003" s="45"/>
      <c r="L52003" s="45"/>
    </row>
    <row r="52004" spans="1:12" s="1" customFormat="1" ht="13.5">
      <c r="A52004" s="43"/>
      <c r="B52004" s="44"/>
      <c r="K52004" s="45"/>
      <c r="L52004" s="45"/>
    </row>
    <row r="52005" spans="1:12" s="1" customFormat="1" ht="13.5">
      <c r="A52005" s="43"/>
      <c r="B52005" s="44"/>
      <c r="K52005" s="45"/>
      <c r="L52005" s="45"/>
    </row>
    <row r="52006" spans="1:12" s="1" customFormat="1" ht="13.5">
      <c r="A52006" s="43"/>
      <c r="B52006" s="44"/>
      <c r="K52006" s="45"/>
      <c r="L52006" s="45"/>
    </row>
    <row r="52007" spans="1:12" s="1" customFormat="1" ht="13.5">
      <c r="A52007" s="43"/>
      <c r="B52007" s="44"/>
      <c r="K52007" s="45"/>
      <c r="L52007" s="45"/>
    </row>
    <row r="52008" spans="1:12" s="1" customFormat="1" ht="13.5">
      <c r="A52008" s="43"/>
      <c r="B52008" s="44"/>
      <c r="K52008" s="45"/>
      <c r="L52008" s="45"/>
    </row>
    <row r="52009" spans="1:12" s="1" customFormat="1" ht="13.5">
      <c r="A52009" s="43"/>
      <c r="B52009" s="44"/>
      <c r="K52009" s="45"/>
      <c r="L52009" s="45"/>
    </row>
    <row r="52010" spans="1:12" s="1" customFormat="1" ht="13.5">
      <c r="A52010" s="43"/>
      <c r="B52010" s="44"/>
      <c r="K52010" s="45"/>
      <c r="L52010" s="45"/>
    </row>
    <row r="52011" spans="1:12" s="1" customFormat="1" ht="13.5">
      <c r="A52011" s="43"/>
      <c r="B52011" s="44"/>
      <c r="K52011" s="45"/>
      <c r="L52011" s="45"/>
    </row>
    <row r="52012" spans="1:12" s="1" customFormat="1" ht="13.5">
      <c r="A52012" s="43"/>
      <c r="B52012" s="44"/>
      <c r="K52012" s="45"/>
      <c r="L52012" s="45"/>
    </row>
    <row r="52013" spans="1:12" s="1" customFormat="1" ht="13.5">
      <c r="A52013" s="43"/>
      <c r="B52013" s="44"/>
      <c r="K52013" s="45"/>
      <c r="L52013" s="45"/>
    </row>
    <row r="52014" spans="1:12" s="1" customFormat="1" ht="13.5">
      <c r="A52014" s="43"/>
      <c r="B52014" s="44"/>
      <c r="K52014" s="45"/>
      <c r="L52014" s="45"/>
    </row>
    <row r="52015" spans="1:12" s="1" customFormat="1" ht="13.5">
      <c r="A52015" s="43"/>
      <c r="B52015" s="44"/>
      <c r="K52015" s="45"/>
      <c r="L52015" s="45"/>
    </row>
    <row r="52016" spans="1:12" s="1" customFormat="1" ht="13.5">
      <c r="A52016" s="43"/>
      <c r="B52016" s="44"/>
      <c r="K52016" s="45"/>
      <c r="L52016" s="45"/>
    </row>
    <row r="52017" spans="1:12" s="1" customFormat="1" ht="13.5">
      <c r="A52017" s="43"/>
      <c r="B52017" s="44"/>
      <c r="K52017" s="45"/>
      <c r="L52017" s="45"/>
    </row>
    <row r="52018" spans="1:12" s="1" customFormat="1" ht="13.5">
      <c r="A52018" s="43"/>
      <c r="B52018" s="44"/>
      <c r="K52018" s="45"/>
      <c r="L52018" s="45"/>
    </row>
    <row r="52019" spans="1:12" s="1" customFormat="1" ht="13.5">
      <c r="A52019" s="43"/>
      <c r="B52019" s="44"/>
      <c r="K52019" s="45"/>
      <c r="L52019" s="45"/>
    </row>
    <row r="52020" spans="1:12" s="1" customFormat="1" ht="13.5">
      <c r="A52020" s="43"/>
      <c r="B52020" s="44"/>
      <c r="K52020" s="45"/>
      <c r="L52020" s="45"/>
    </row>
    <row r="52021" spans="1:12" s="1" customFormat="1" ht="13.5">
      <c r="A52021" s="43"/>
      <c r="B52021" s="44"/>
      <c r="K52021" s="45"/>
      <c r="L52021" s="45"/>
    </row>
    <row r="52022" spans="1:12" s="1" customFormat="1" ht="13.5">
      <c r="A52022" s="43"/>
      <c r="B52022" s="44"/>
      <c r="K52022" s="45"/>
      <c r="L52022" s="45"/>
    </row>
    <row r="52023" spans="1:12" s="1" customFormat="1" ht="13.5">
      <c r="A52023" s="43"/>
      <c r="B52023" s="44"/>
      <c r="K52023" s="45"/>
      <c r="L52023" s="45"/>
    </row>
    <row r="52024" spans="1:12" s="1" customFormat="1" ht="13.5">
      <c r="A52024" s="43"/>
      <c r="B52024" s="44"/>
      <c r="K52024" s="45"/>
      <c r="L52024" s="45"/>
    </row>
    <row r="52025" spans="1:12" s="1" customFormat="1" ht="13.5">
      <c r="A52025" s="43"/>
      <c r="B52025" s="44"/>
      <c r="K52025" s="45"/>
      <c r="L52025" s="45"/>
    </row>
    <row r="52026" spans="1:12" s="1" customFormat="1" ht="13.5">
      <c r="A52026" s="43"/>
      <c r="B52026" s="44"/>
      <c r="K52026" s="45"/>
      <c r="L52026" s="45"/>
    </row>
    <row r="52027" spans="1:12" s="1" customFormat="1" ht="13.5">
      <c r="A52027" s="43"/>
      <c r="B52027" s="44"/>
      <c r="K52027" s="45"/>
      <c r="L52027" s="45"/>
    </row>
    <row r="52028" spans="1:12" s="1" customFormat="1" ht="13.5">
      <c r="A52028" s="43"/>
      <c r="B52028" s="44"/>
      <c r="K52028" s="45"/>
      <c r="L52028" s="45"/>
    </row>
    <row r="52029" spans="1:12" s="1" customFormat="1" ht="13.5">
      <c r="A52029" s="43"/>
      <c r="B52029" s="44"/>
      <c r="K52029" s="45"/>
      <c r="L52029" s="45"/>
    </row>
    <row r="52030" spans="1:12" s="1" customFormat="1" ht="13.5">
      <c r="A52030" s="43"/>
      <c r="B52030" s="44"/>
      <c r="K52030" s="45"/>
      <c r="L52030" s="45"/>
    </row>
    <row r="52031" spans="1:12" s="1" customFormat="1" ht="13.5">
      <c r="A52031" s="43"/>
      <c r="B52031" s="44"/>
      <c r="K52031" s="45"/>
      <c r="L52031" s="45"/>
    </row>
    <row r="52032" spans="1:12" s="1" customFormat="1" ht="13.5">
      <c r="A52032" s="43"/>
      <c r="B52032" s="44"/>
      <c r="K52032" s="45"/>
      <c r="L52032" s="45"/>
    </row>
    <row r="52033" spans="1:12" s="1" customFormat="1" ht="13.5">
      <c r="A52033" s="43"/>
      <c r="B52033" s="44"/>
      <c r="K52033" s="45"/>
      <c r="L52033" s="45"/>
    </row>
    <row r="52034" spans="1:12" s="1" customFormat="1" ht="13.5">
      <c r="A52034" s="43"/>
      <c r="B52034" s="44"/>
      <c r="K52034" s="45"/>
      <c r="L52034" s="45"/>
    </row>
    <row r="52035" spans="1:12" s="1" customFormat="1" ht="13.5">
      <c r="A52035" s="43"/>
      <c r="B52035" s="44"/>
      <c r="K52035" s="45"/>
      <c r="L52035" s="45"/>
    </row>
    <row r="52036" spans="1:12" s="1" customFormat="1" ht="13.5">
      <c r="A52036" s="43"/>
      <c r="B52036" s="44"/>
      <c r="K52036" s="45"/>
      <c r="L52036" s="45"/>
    </row>
    <row r="52037" spans="1:12" s="1" customFormat="1" ht="13.5">
      <c r="A52037" s="43"/>
      <c r="B52037" s="44"/>
      <c r="K52037" s="45"/>
      <c r="L52037" s="45"/>
    </row>
    <row r="52038" spans="1:12" s="1" customFormat="1" ht="13.5">
      <c r="A52038" s="43"/>
      <c r="B52038" s="44"/>
      <c r="K52038" s="45"/>
      <c r="L52038" s="45"/>
    </row>
    <row r="52039" spans="1:12" s="1" customFormat="1" ht="13.5">
      <c r="A52039" s="43"/>
      <c r="B52039" s="44"/>
      <c r="K52039" s="45"/>
      <c r="L52039" s="45"/>
    </row>
    <row r="52040" spans="1:12" s="1" customFormat="1" ht="13.5">
      <c r="A52040" s="43"/>
      <c r="B52040" s="44"/>
      <c r="K52040" s="45"/>
      <c r="L52040" s="45"/>
    </row>
    <row r="52041" spans="1:12" s="1" customFormat="1" ht="13.5">
      <c r="A52041" s="43"/>
      <c r="B52041" s="44"/>
      <c r="K52041" s="45"/>
      <c r="L52041" s="45"/>
    </row>
    <row r="52042" spans="1:12" s="1" customFormat="1" ht="13.5">
      <c r="A52042" s="43"/>
      <c r="B52042" s="44"/>
      <c r="K52042" s="45"/>
      <c r="L52042" s="45"/>
    </row>
    <row r="52043" spans="1:12" s="1" customFormat="1" ht="13.5">
      <c r="A52043" s="43"/>
      <c r="B52043" s="44"/>
      <c r="K52043" s="45"/>
      <c r="L52043" s="45"/>
    </row>
    <row r="52044" spans="1:12" s="1" customFormat="1" ht="13.5">
      <c r="A52044" s="43"/>
      <c r="B52044" s="44"/>
      <c r="K52044" s="45"/>
      <c r="L52044" s="45"/>
    </row>
    <row r="52045" spans="1:12" s="1" customFormat="1" ht="13.5">
      <c r="A52045" s="43"/>
      <c r="B52045" s="44"/>
      <c r="K52045" s="45"/>
      <c r="L52045" s="45"/>
    </row>
    <row r="52046" spans="1:12" s="1" customFormat="1" ht="13.5">
      <c r="A52046" s="43"/>
      <c r="B52046" s="44"/>
      <c r="K52046" s="45"/>
      <c r="L52046" s="45"/>
    </row>
    <row r="52047" spans="1:12" s="1" customFormat="1" ht="13.5">
      <c r="A52047" s="43"/>
      <c r="B52047" s="44"/>
      <c r="K52047" s="45"/>
      <c r="L52047" s="45"/>
    </row>
    <row r="52048" spans="1:12" s="1" customFormat="1" ht="13.5">
      <c r="A52048" s="43"/>
      <c r="B52048" s="44"/>
      <c r="K52048" s="45"/>
      <c r="L52048" s="45"/>
    </row>
    <row r="52049" spans="1:12" s="1" customFormat="1" ht="13.5">
      <c r="A52049" s="43"/>
      <c r="B52049" s="44"/>
      <c r="K52049" s="45"/>
      <c r="L52049" s="45"/>
    </row>
    <row r="52050" spans="1:12" s="1" customFormat="1" ht="13.5">
      <c r="A52050" s="43"/>
      <c r="B52050" s="44"/>
      <c r="K52050" s="45"/>
      <c r="L52050" s="45"/>
    </row>
    <row r="52051" spans="1:12" s="1" customFormat="1" ht="13.5">
      <c r="A52051" s="43"/>
      <c r="B52051" s="44"/>
      <c r="K52051" s="45"/>
      <c r="L52051" s="45"/>
    </row>
    <row r="52052" spans="1:12" s="1" customFormat="1" ht="13.5">
      <c r="A52052" s="43"/>
      <c r="B52052" s="44"/>
      <c r="K52052" s="45"/>
      <c r="L52052" s="45"/>
    </row>
    <row r="52053" spans="1:12" s="1" customFormat="1" ht="13.5">
      <c r="A52053" s="43"/>
      <c r="B52053" s="44"/>
      <c r="K52053" s="45"/>
      <c r="L52053" s="45"/>
    </row>
    <row r="52054" spans="1:12" s="1" customFormat="1" ht="13.5">
      <c r="A52054" s="43"/>
      <c r="B52054" s="44"/>
      <c r="K52054" s="45"/>
      <c r="L52054" s="45"/>
    </row>
    <row r="52055" spans="1:12" s="1" customFormat="1" ht="13.5">
      <c r="A52055" s="43"/>
      <c r="B52055" s="44"/>
      <c r="K52055" s="45"/>
      <c r="L52055" s="45"/>
    </row>
    <row r="52056" spans="1:12" s="1" customFormat="1" ht="13.5">
      <c r="A52056" s="43"/>
      <c r="B52056" s="44"/>
      <c r="K52056" s="45"/>
      <c r="L52056" s="45"/>
    </row>
    <row r="52057" spans="1:12" s="1" customFormat="1" ht="13.5">
      <c r="A52057" s="43"/>
      <c r="B52057" s="44"/>
      <c r="K52057" s="45"/>
      <c r="L52057" s="45"/>
    </row>
    <row r="52058" spans="1:12" s="1" customFormat="1" ht="13.5">
      <c r="A52058" s="43"/>
      <c r="B52058" s="44"/>
      <c r="K52058" s="45"/>
      <c r="L52058" s="45"/>
    </row>
    <row r="52059" spans="1:12" s="1" customFormat="1" ht="13.5">
      <c r="A52059" s="43"/>
      <c r="B52059" s="44"/>
      <c r="K52059" s="45"/>
      <c r="L52059" s="45"/>
    </row>
    <row r="52060" spans="1:12" s="1" customFormat="1" ht="13.5">
      <c r="A52060" s="43"/>
      <c r="B52060" s="44"/>
      <c r="K52060" s="45"/>
      <c r="L52060" s="45"/>
    </row>
    <row r="52061" spans="1:12" s="1" customFormat="1" ht="13.5">
      <c r="A52061" s="43"/>
      <c r="B52061" s="44"/>
      <c r="K52061" s="45"/>
      <c r="L52061" s="45"/>
    </row>
    <row r="52062" spans="1:12" s="1" customFormat="1" ht="13.5">
      <c r="A52062" s="43"/>
      <c r="B52062" s="44"/>
      <c r="K52062" s="45"/>
      <c r="L52062" s="45"/>
    </row>
    <row r="52063" spans="1:12" s="1" customFormat="1" ht="13.5">
      <c r="A52063" s="43"/>
      <c r="B52063" s="44"/>
      <c r="K52063" s="45"/>
      <c r="L52063" s="45"/>
    </row>
    <row r="52064" spans="1:12" s="1" customFormat="1" ht="13.5">
      <c r="A52064" s="43"/>
      <c r="B52064" s="44"/>
      <c r="K52064" s="45"/>
      <c r="L52064" s="45"/>
    </row>
    <row r="52065" spans="1:12" s="1" customFormat="1" ht="13.5">
      <c r="A52065" s="43"/>
      <c r="B52065" s="44"/>
      <c r="K52065" s="45"/>
      <c r="L52065" s="45"/>
    </row>
    <row r="52066" spans="1:12" s="1" customFormat="1" ht="13.5">
      <c r="A52066" s="43"/>
      <c r="B52066" s="44"/>
      <c r="K52066" s="45"/>
      <c r="L52066" s="45"/>
    </row>
    <row r="52067" spans="1:12" s="1" customFormat="1" ht="13.5">
      <c r="A52067" s="43"/>
      <c r="B52067" s="44"/>
      <c r="K52067" s="45"/>
      <c r="L52067" s="45"/>
    </row>
    <row r="52068" spans="1:12" s="1" customFormat="1" ht="13.5">
      <c r="A52068" s="43"/>
      <c r="B52068" s="44"/>
      <c r="K52068" s="45"/>
      <c r="L52068" s="45"/>
    </row>
    <row r="52069" spans="1:12" s="1" customFormat="1" ht="13.5">
      <c r="A52069" s="43"/>
      <c r="B52069" s="44"/>
      <c r="K52069" s="45"/>
      <c r="L52069" s="45"/>
    </row>
    <row r="52070" spans="1:12" s="1" customFormat="1" ht="13.5">
      <c r="A52070" s="43"/>
      <c r="B52070" s="44"/>
      <c r="K52070" s="45"/>
      <c r="L52070" s="45"/>
    </row>
    <row r="52071" spans="1:12" s="1" customFormat="1" ht="13.5">
      <c r="A52071" s="43"/>
      <c r="B52071" s="44"/>
      <c r="K52071" s="45"/>
      <c r="L52071" s="45"/>
    </row>
    <row r="52072" spans="1:12" s="1" customFormat="1" ht="13.5">
      <c r="A52072" s="43"/>
      <c r="B52072" s="44"/>
      <c r="K52072" s="45"/>
      <c r="L52072" s="45"/>
    </row>
    <row r="52073" spans="1:12" s="1" customFormat="1" ht="13.5">
      <c r="A52073" s="43"/>
      <c r="B52073" s="44"/>
      <c r="K52073" s="45"/>
      <c r="L52073" s="45"/>
    </row>
    <row r="52074" spans="1:12" s="1" customFormat="1" ht="13.5">
      <c r="A52074" s="43"/>
      <c r="B52074" s="44"/>
      <c r="K52074" s="45"/>
      <c r="L52074" s="45"/>
    </row>
    <row r="52075" spans="1:12" s="1" customFormat="1" ht="13.5">
      <c r="A52075" s="43"/>
      <c r="B52075" s="44"/>
      <c r="K52075" s="45"/>
      <c r="L52075" s="45"/>
    </row>
    <row r="52076" spans="1:12" s="1" customFormat="1" ht="13.5">
      <c r="A52076" s="43"/>
      <c r="B52076" s="44"/>
      <c r="K52076" s="45"/>
      <c r="L52076" s="45"/>
    </row>
    <row r="52077" spans="1:12" s="1" customFormat="1" ht="13.5">
      <c r="A52077" s="43"/>
      <c r="B52077" s="44"/>
      <c r="K52077" s="45"/>
      <c r="L52077" s="45"/>
    </row>
    <row r="52078" spans="1:12" s="1" customFormat="1" ht="13.5">
      <c r="A52078" s="43"/>
      <c r="B52078" s="44"/>
      <c r="K52078" s="45"/>
      <c r="L52078" s="45"/>
    </row>
    <row r="52079" spans="1:12" s="1" customFormat="1" ht="13.5">
      <c r="A52079" s="43"/>
      <c r="B52079" s="44"/>
      <c r="K52079" s="45"/>
      <c r="L52079" s="45"/>
    </row>
    <row r="52080" spans="1:12" s="1" customFormat="1" ht="13.5">
      <c r="A52080" s="43"/>
      <c r="B52080" s="44"/>
      <c r="K52080" s="45"/>
      <c r="L52080" s="45"/>
    </row>
    <row r="52081" spans="1:12" s="1" customFormat="1" ht="13.5">
      <c r="A52081" s="43"/>
      <c r="B52081" s="44"/>
      <c r="K52081" s="45"/>
      <c r="L52081" s="45"/>
    </row>
    <row r="52082" spans="1:12" s="1" customFormat="1" ht="13.5">
      <c r="A52082" s="43"/>
      <c r="B52082" s="44"/>
      <c r="K52082" s="45"/>
      <c r="L52082" s="45"/>
    </row>
    <row r="52083" spans="1:12" s="1" customFormat="1" ht="13.5">
      <c r="A52083" s="43"/>
      <c r="B52083" s="44"/>
      <c r="K52083" s="45"/>
      <c r="L52083" s="45"/>
    </row>
    <row r="52084" spans="1:12" s="1" customFormat="1" ht="13.5">
      <c r="A52084" s="43"/>
      <c r="B52084" s="44"/>
      <c r="K52084" s="45"/>
      <c r="L52084" s="45"/>
    </row>
    <row r="52085" spans="1:12" s="1" customFormat="1" ht="13.5">
      <c r="A52085" s="43"/>
      <c r="B52085" s="44"/>
      <c r="K52085" s="45"/>
      <c r="L52085" s="45"/>
    </row>
    <row r="52086" spans="1:12" s="1" customFormat="1" ht="13.5">
      <c r="A52086" s="43"/>
      <c r="B52086" s="44"/>
      <c r="K52086" s="45"/>
      <c r="L52086" s="45"/>
    </row>
    <row r="52087" spans="1:12" s="1" customFormat="1" ht="13.5">
      <c r="A52087" s="43"/>
      <c r="B52087" s="44"/>
      <c r="K52087" s="45"/>
      <c r="L52087" s="45"/>
    </row>
    <row r="52088" spans="1:12" s="1" customFormat="1" ht="13.5">
      <c r="A52088" s="43"/>
      <c r="B52088" s="44"/>
      <c r="K52088" s="45"/>
      <c r="L52088" s="45"/>
    </row>
    <row r="52089" spans="1:12" s="1" customFormat="1" ht="13.5">
      <c r="A52089" s="43"/>
      <c r="B52089" s="44"/>
      <c r="K52089" s="45"/>
      <c r="L52089" s="45"/>
    </row>
    <row r="52090" spans="1:12" s="1" customFormat="1" ht="13.5">
      <c r="A52090" s="43"/>
      <c r="B52090" s="44"/>
      <c r="K52090" s="45"/>
      <c r="L52090" s="45"/>
    </row>
    <row r="52091" spans="1:12" s="1" customFormat="1" ht="13.5">
      <c r="A52091" s="43"/>
      <c r="B52091" s="44"/>
      <c r="K52091" s="45"/>
      <c r="L52091" s="45"/>
    </row>
    <row r="52092" spans="1:12" s="1" customFormat="1" ht="13.5">
      <c r="A52092" s="43"/>
      <c r="B52092" s="44"/>
      <c r="K52092" s="45"/>
      <c r="L52092" s="45"/>
    </row>
    <row r="52093" spans="1:12" s="1" customFormat="1" ht="13.5">
      <c r="A52093" s="43"/>
      <c r="B52093" s="44"/>
      <c r="K52093" s="45"/>
      <c r="L52093" s="45"/>
    </row>
    <row r="52094" spans="1:12" s="1" customFormat="1" ht="13.5">
      <c r="A52094" s="43"/>
      <c r="B52094" s="44"/>
      <c r="K52094" s="45"/>
      <c r="L52094" s="45"/>
    </row>
    <row r="52095" spans="1:12" s="1" customFormat="1" ht="13.5">
      <c r="A52095" s="43"/>
      <c r="B52095" s="44"/>
      <c r="K52095" s="45"/>
      <c r="L52095" s="45"/>
    </row>
    <row r="52096" spans="1:12" s="1" customFormat="1" ht="13.5">
      <c r="A52096" s="43"/>
      <c r="B52096" s="44"/>
      <c r="K52096" s="45"/>
      <c r="L52096" s="45"/>
    </row>
    <row r="52097" spans="1:12" s="1" customFormat="1" ht="13.5">
      <c r="A52097" s="43"/>
      <c r="B52097" s="44"/>
      <c r="K52097" s="45"/>
      <c r="L52097" s="45"/>
    </row>
    <row r="52098" spans="1:12" s="1" customFormat="1" ht="13.5">
      <c r="A52098" s="43"/>
      <c r="B52098" s="44"/>
      <c r="K52098" s="45"/>
      <c r="L52098" s="45"/>
    </row>
    <row r="52099" spans="1:12" s="1" customFormat="1" ht="13.5">
      <c r="A52099" s="43"/>
      <c r="B52099" s="44"/>
      <c r="K52099" s="45"/>
      <c r="L52099" s="45"/>
    </row>
    <row r="52100" spans="1:12" s="1" customFormat="1" ht="13.5">
      <c r="A52100" s="43"/>
      <c r="B52100" s="44"/>
      <c r="K52100" s="45"/>
      <c r="L52100" s="45"/>
    </row>
    <row r="52101" spans="1:12" s="1" customFormat="1" ht="13.5">
      <c r="A52101" s="43"/>
      <c r="B52101" s="44"/>
      <c r="K52101" s="45"/>
      <c r="L52101" s="45"/>
    </row>
    <row r="52102" spans="1:12" s="1" customFormat="1" ht="13.5">
      <c r="A52102" s="43"/>
      <c r="B52102" s="44"/>
      <c r="K52102" s="45"/>
      <c r="L52102" s="45"/>
    </row>
    <row r="52103" spans="1:12" s="1" customFormat="1" ht="13.5">
      <c r="A52103" s="43"/>
      <c r="B52103" s="44"/>
      <c r="K52103" s="45"/>
      <c r="L52103" s="45"/>
    </row>
    <row r="52104" spans="1:12" s="1" customFormat="1" ht="13.5">
      <c r="A52104" s="43"/>
      <c r="B52104" s="44"/>
      <c r="K52104" s="45"/>
      <c r="L52104" s="45"/>
    </row>
    <row r="52105" spans="1:12" s="1" customFormat="1" ht="13.5">
      <c r="A52105" s="43"/>
      <c r="B52105" s="44"/>
      <c r="K52105" s="45"/>
      <c r="L52105" s="45"/>
    </row>
    <row r="52106" spans="1:12" s="1" customFormat="1" ht="13.5">
      <c r="A52106" s="43"/>
      <c r="B52106" s="44"/>
      <c r="K52106" s="45"/>
      <c r="L52106" s="45"/>
    </row>
    <row r="52107" spans="1:12" s="1" customFormat="1" ht="13.5">
      <c r="A52107" s="43"/>
      <c r="B52107" s="44"/>
      <c r="K52107" s="45"/>
      <c r="L52107" s="45"/>
    </row>
    <row r="52108" spans="1:12" s="1" customFormat="1" ht="13.5">
      <c r="A52108" s="43"/>
      <c r="B52108" s="44"/>
      <c r="K52108" s="45"/>
      <c r="L52108" s="45"/>
    </row>
    <row r="52109" spans="1:12" s="1" customFormat="1" ht="13.5">
      <c r="A52109" s="43"/>
      <c r="B52109" s="44"/>
      <c r="K52109" s="45"/>
      <c r="L52109" s="45"/>
    </row>
    <row r="52110" spans="1:12" s="1" customFormat="1" ht="13.5">
      <c r="A52110" s="43"/>
      <c r="B52110" s="44"/>
      <c r="K52110" s="45"/>
      <c r="L52110" s="45"/>
    </row>
    <row r="52111" spans="1:12" s="1" customFormat="1" ht="13.5">
      <c r="A52111" s="43"/>
      <c r="B52111" s="44"/>
      <c r="K52111" s="45"/>
      <c r="L52111" s="45"/>
    </row>
    <row r="52112" spans="1:12" s="1" customFormat="1" ht="13.5">
      <c r="A52112" s="43"/>
      <c r="B52112" s="44"/>
      <c r="K52112" s="45"/>
      <c r="L52112" s="45"/>
    </row>
    <row r="52113" spans="1:12" s="1" customFormat="1" ht="13.5">
      <c r="A52113" s="43"/>
      <c r="B52113" s="44"/>
      <c r="K52113" s="45"/>
      <c r="L52113" s="45"/>
    </row>
    <row r="52114" spans="1:12" s="1" customFormat="1" ht="13.5">
      <c r="A52114" s="43"/>
      <c r="B52114" s="44"/>
      <c r="K52114" s="45"/>
      <c r="L52114" s="45"/>
    </row>
    <row r="52115" spans="1:12" s="1" customFormat="1" ht="13.5">
      <c r="A52115" s="43"/>
      <c r="B52115" s="44"/>
      <c r="K52115" s="45"/>
      <c r="L52115" s="45"/>
    </row>
    <row r="52116" spans="1:12" s="1" customFormat="1" ht="13.5">
      <c r="A52116" s="43"/>
      <c r="B52116" s="44"/>
      <c r="K52116" s="45"/>
      <c r="L52116" s="45"/>
    </row>
    <row r="52117" spans="1:12" s="1" customFormat="1" ht="13.5">
      <c r="A52117" s="43"/>
      <c r="B52117" s="44"/>
      <c r="K52117" s="45"/>
      <c r="L52117" s="45"/>
    </row>
    <row r="52118" spans="1:12" s="1" customFormat="1" ht="13.5">
      <c r="A52118" s="43"/>
      <c r="B52118" s="44"/>
      <c r="K52118" s="45"/>
      <c r="L52118" s="45"/>
    </row>
    <row r="52119" spans="1:12" s="1" customFormat="1" ht="13.5">
      <c r="A52119" s="43"/>
      <c r="B52119" s="44"/>
      <c r="K52119" s="45"/>
      <c r="L52119" s="45"/>
    </row>
    <row r="52120" spans="1:12" s="1" customFormat="1" ht="13.5">
      <c r="A52120" s="43"/>
      <c r="B52120" s="44"/>
      <c r="K52120" s="45"/>
      <c r="L52120" s="45"/>
    </row>
    <row r="52121" spans="1:12" s="1" customFormat="1" ht="13.5">
      <c r="A52121" s="43"/>
      <c r="B52121" s="44"/>
      <c r="K52121" s="45"/>
      <c r="L52121" s="45"/>
    </row>
    <row r="52122" spans="1:12" s="1" customFormat="1" ht="13.5">
      <c r="A52122" s="43"/>
      <c r="B52122" s="44"/>
      <c r="K52122" s="45"/>
      <c r="L52122" s="45"/>
    </row>
    <row r="52123" spans="1:12" s="1" customFormat="1" ht="13.5">
      <c r="A52123" s="43"/>
      <c r="B52123" s="44"/>
      <c r="K52123" s="45"/>
      <c r="L52123" s="45"/>
    </row>
    <row r="52124" spans="1:12" s="1" customFormat="1" ht="13.5">
      <c r="A52124" s="43"/>
      <c r="B52124" s="44"/>
      <c r="K52124" s="45"/>
      <c r="L52124" s="45"/>
    </row>
    <row r="52125" spans="1:12" s="1" customFormat="1" ht="13.5">
      <c r="A52125" s="43"/>
      <c r="B52125" s="44"/>
      <c r="K52125" s="45"/>
      <c r="L52125" s="45"/>
    </row>
    <row r="52126" spans="1:12" s="1" customFormat="1" ht="13.5">
      <c r="A52126" s="43"/>
      <c r="B52126" s="44"/>
      <c r="K52126" s="45"/>
      <c r="L52126" s="45"/>
    </row>
    <row r="52127" spans="1:12" s="1" customFormat="1" ht="13.5">
      <c r="A52127" s="43"/>
      <c r="B52127" s="44"/>
      <c r="K52127" s="45"/>
      <c r="L52127" s="45"/>
    </row>
    <row r="52128" spans="1:12" s="1" customFormat="1" ht="13.5">
      <c r="A52128" s="43"/>
      <c r="B52128" s="44"/>
      <c r="K52128" s="45"/>
      <c r="L52128" s="45"/>
    </row>
    <row r="52129" spans="1:12" s="1" customFormat="1" ht="13.5">
      <c r="A52129" s="43"/>
      <c r="B52129" s="44"/>
      <c r="K52129" s="45"/>
      <c r="L52129" s="45"/>
    </row>
    <row r="52130" spans="1:12" s="1" customFormat="1" ht="13.5">
      <c r="A52130" s="43"/>
      <c r="B52130" s="44"/>
      <c r="K52130" s="45"/>
      <c r="L52130" s="45"/>
    </row>
    <row r="52131" spans="1:12" s="1" customFormat="1" ht="13.5">
      <c r="A52131" s="43"/>
      <c r="B52131" s="44"/>
      <c r="K52131" s="45"/>
      <c r="L52131" s="45"/>
    </row>
    <row r="52132" spans="1:12" s="1" customFormat="1" ht="13.5">
      <c r="A52132" s="43"/>
      <c r="B52132" s="44"/>
      <c r="K52132" s="45"/>
      <c r="L52132" s="45"/>
    </row>
    <row r="52133" spans="1:12" s="1" customFormat="1" ht="13.5">
      <c r="A52133" s="43"/>
      <c r="B52133" s="44"/>
      <c r="K52133" s="45"/>
      <c r="L52133" s="45"/>
    </row>
    <row r="52134" spans="1:12" s="1" customFormat="1" ht="13.5">
      <c r="A52134" s="43"/>
      <c r="B52134" s="44"/>
      <c r="K52134" s="45"/>
      <c r="L52134" s="45"/>
    </row>
    <row r="52135" spans="1:12" s="1" customFormat="1" ht="13.5">
      <c r="A52135" s="43"/>
      <c r="B52135" s="44"/>
      <c r="K52135" s="45"/>
      <c r="L52135" s="45"/>
    </row>
    <row r="52136" spans="1:12" s="1" customFormat="1" ht="13.5">
      <c r="A52136" s="43"/>
      <c r="B52136" s="44"/>
      <c r="K52136" s="45"/>
      <c r="L52136" s="45"/>
    </row>
    <row r="52137" spans="1:12" s="1" customFormat="1" ht="13.5">
      <c r="A52137" s="43"/>
      <c r="B52137" s="44"/>
      <c r="K52137" s="45"/>
      <c r="L52137" s="45"/>
    </row>
    <row r="52138" spans="1:12" s="1" customFormat="1" ht="13.5">
      <c r="A52138" s="43"/>
      <c r="B52138" s="44"/>
      <c r="K52138" s="45"/>
      <c r="L52138" s="45"/>
    </row>
    <row r="52139" spans="1:12" s="1" customFormat="1" ht="13.5">
      <c r="A52139" s="43"/>
      <c r="B52139" s="44"/>
      <c r="K52139" s="45"/>
      <c r="L52139" s="45"/>
    </row>
    <row r="52140" spans="1:12" s="1" customFormat="1" ht="13.5">
      <c r="A52140" s="43"/>
      <c r="B52140" s="44"/>
      <c r="K52140" s="45"/>
      <c r="L52140" s="45"/>
    </row>
    <row r="52141" spans="1:12" s="1" customFormat="1" ht="13.5">
      <c r="A52141" s="43"/>
      <c r="B52141" s="44"/>
      <c r="K52141" s="45"/>
      <c r="L52141" s="45"/>
    </row>
    <row r="52142" spans="1:12" s="1" customFormat="1" ht="13.5">
      <c r="A52142" s="43"/>
      <c r="B52142" s="44"/>
      <c r="K52142" s="45"/>
      <c r="L52142" s="45"/>
    </row>
    <row r="52143" spans="1:12" s="1" customFormat="1" ht="13.5">
      <c r="A52143" s="43"/>
      <c r="B52143" s="44"/>
      <c r="K52143" s="45"/>
      <c r="L52143" s="45"/>
    </row>
    <row r="52144" spans="1:12" s="1" customFormat="1" ht="13.5">
      <c r="A52144" s="43"/>
      <c r="B52144" s="44"/>
      <c r="K52144" s="45"/>
      <c r="L52144" s="45"/>
    </row>
    <row r="52145" spans="1:12" s="1" customFormat="1" ht="13.5">
      <c r="A52145" s="43"/>
      <c r="B52145" s="44"/>
      <c r="K52145" s="45"/>
      <c r="L52145" s="45"/>
    </row>
    <row r="52146" spans="1:12" s="1" customFormat="1" ht="13.5">
      <c r="A52146" s="43"/>
      <c r="B52146" s="44"/>
      <c r="K52146" s="45"/>
      <c r="L52146" s="45"/>
    </row>
    <row r="52147" spans="1:12" s="1" customFormat="1" ht="13.5">
      <c r="A52147" s="43"/>
      <c r="B52147" s="44"/>
      <c r="K52147" s="45"/>
      <c r="L52147" s="45"/>
    </row>
    <row r="52148" spans="1:12" s="1" customFormat="1" ht="13.5">
      <c r="A52148" s="43"/>
      <c r="B52148" s="44"/>
      <c r="K52148" s="45"/>
      <c r="L52148" s="45"/>
    </row>
    <row r="52149" spans="1:12" s="1" customFormat="1" ht="13.5">
      <c r="A52149" s="43"/>
      <c r="B52149" s="44"/>
      <c r="K52149" s="45"/>
      <c r="L52149" s="45"/>
    </row>
    <row r="52150" spans="1:12" s="1" customFormat="1" ht="13.5">
      <c r="A52150" s="43"/>
      <c r="B52150" s="44"/>
      <c r="K52150" s="45"/>
      <c r="L52150" s="45"/>
    </row>
    <row r="52151" spans="1:12" s="1" customFormat="1" ht="13.5">
      <c r="A52151" s="43"/>
      <c r="B52151" s="44"/>
      <c r="K52151" s="45"/>
      <c r="L52151" s="45"/>
    </row>
    <row r="52152" spans="1:12" s="1" customFormat="1" ht="13.5">
      <c r="A52152" s="43"/>
      <c r="B52152" s="44"/>
      <c r="K52152" s="45"/>
      <c r="L52152" s="45"/>
    </row>
    <row r="52153" spans="1:12" s="1" customFormat="1" ht="13.5">
      <c r="A52153" s="43"/>
      <c r="B52153" s="44"/>
      <c r="K52153" s="45"/>
      <c r="L52153" s="45"/>
    </row>
    <row r="52154" spans="1:12" s="1" customFormat="1" ht="13.5">
      <c r="A52154" s="43"/>
      <c r="B52154" s="44"/>
      <c r="K52154" s="45"/>
      <c r="L52154" s="45"/>
    </row>
    <row r="52155" spans="1:12" s="1" customFormat="1" ht="13.5">
      <c r="A52155" s="43"/>
      <c r="B52155" s="44"/>
      <c r="K52155" s="45"/>
      <c r="L52155" s="45"/>
    </row>
    <row r="52156" spans="1:12" s="1" customFormat="1" ht="13.5">
      <c r="A52156" s="43"/>
      <c r="B52156" s="44"/>
      <c r="K52156" s="45"/>
      <c r="L52156" s="45"/>
    </row>
    <row r="52157" spans="1:12" s="1" customFormat="1" ht="13.5">
      <c r="A52157" s="43"/>
      <c r="B52157" s="44"/>
      <c r="K52157" s="45"/>
      <c r="L52157" s="45"/>
    </row>
    <row r="52158" spans="1:12" s="1" customFormat="1" ht="13.5">
      <c r="A52158" s="43"/>
      <c r="B52158" s="44"/>
      <c r="K52158" s="45"/>
      <c r="L52158" s="45"/>
    </row>
    <row r="52159" spans="1:12" s="1" customFormat="1" ht="13.5">
      <c r="A52159" s="43"/>
      <c r="B52159" s="44"/>
      <c r="K52159" s="45"/>
      <c r="L52159" s="45"/>
    </row>
    <row r="52160" spans="1:12" s="1" customFormat="1" ht="13.5">
      <c r="A52160" s="43"/>
      <c r="B52160" s="44"/>
      <c r="K52160" s="45"/>
      <c r="L52160" s="45"/>
    </row>
    <row r="52161" spans="1:12" s="1" customFormat="1" ht="13.5">
      <c r="A52161" s="43"/>
      <c r="B52161" s="44"/>
      <c r="K52161" s="45"/>
      <c r="L52161" s="45"/>
    </row>
    <row r="52162" spans="1:12" s="1" customFormat="1" ht="13.5">
      <c r="A52162" s="43"/>
      <c r="B52162" s="44"/>
      <c r="K52162" s="45"/>
      <c r="L52162" s="45"/>
    </row>
    <row r="52163" spans="1:12" s="1" customFormat="1" ht="13.5">
      <c r="A52163" s="43"/>
      <c r="B52163" s="44"/>
      <c r="K52163" s="45"/>
      <c r="L52163" s="45"/>
    </row>
    <row r="52164" spans="1:12" s="1" customFormat="1" ht="13.5">
      <c r="A52164" s="43"/>
      <c r="B52164" s="44"/>
      <c r="K52164" s="45"/>
      <c r="L52164" s="45"/>
    </row>
    <row r="52165" spans="1:12" s="1" customFormat="1" ht="13.5">
      <c r="A52165" s="43"/>
      <c r="B52165" s="44"/>
      <c r="K52165" s="45"/>
      <c r="L52165" s="45"/>
    </row>
    <row r="52166" spans="1:12" s="1" customFormat="1" ht="13.5">
      <c r="A52166" s="43"/>
      <c r="B52166" s="44"/>
      <c r="K52166" s="45"/>
      <c r="L52166" s="45"/>
    </row>
    <row r="52167" spans="1:12" s="1" customFormat="1" ht="13.5">
      <c r="A52167" s="43"/>
      <c r="B52167" s="44"/>
      <c r="K52167" s="45"/>
      <c r="L52167" s="45"/>
    </row>
    <row r="52168" spans="1:12" s="1" customFormat="1" ht="13.5">
      <c r="A52168" s="43"/>
      <c r="B52168" s="44"/>
      <c r="K52168" s="45"/>
      <c r="L52168" s="45"/>
    </row>
    <row r="52169" spans="1:12" s="1" customFormat="1" ht="13.5">
      <c r="A52169" s="43"/>
      <c r="B52169" s="44"/>
      <c r="K52169" s="45"/>
      <c r="L52169" s="45"/>
    </row>
    <row r="52170" spans="1:12" s="1" customFormat="1" ht="13.5">
      <c r="A52170" s="43"/>
      <c r="B52170" s="44"/>
      <c r="K52170" s="45"/>
      <c r="L52170" s="45"/>
    </row>
    <row r="52171" spans="1:12" s="1" customFormat="1" ht="13.5">
      <c r="A52171" s="43"/>
      <c r="B52171" s="44"/>
      <c r="K52171" s="45"/>
      <c r="L52171" s="45"/>
    </row>
    <row r="52172" spans="1:12" s="1" customFormat="1" ht="13.5">
      <c r="A52172" s="43"/>
      <c r="B52172" s="44"/>
      <c r="K52172" s="45"/>
      <c r="L52172" s="45"/>
    </row>
    <row r="52173" spans="1:12" s="1" customFormat="1" ht="13.5">
      <c r="A52173" s="43"/>
      <c r="B52173" s="44"/>
      <c r="K52173" s="45"/>
      <c r="L52173" s="45"/>
    </row>
    <row r="52174" spans="1:12" s="1" customFormat="1" ht="13.5">
      <c r="A52174" s="43"/>
      <c r="B52174" s="44"/>
      <c r="K52174" s="45"/>
      <c r="L52174" s="45"/>
    </row>
    <row r="52175" spans="1:12" s="1" customFormat="1" ht="13.5">
      <c r="A52175" s="43"/>
      <c r="B52175" s="44"/>
      <c r="K52175" s="45"/>
      <c r="L52175" s="45"/>
    </row>
    <row r="52176" spans="1:12" s="1" customFormat="1" ht="13.5">
      <c r="A52176" s="43"/>
      <c r="B52176" s="44"/>
      <c r="K52176" s="45"/>
      <c r="L52176" s="45"/>
    </row>
    <row r="52177" spans="1:12" s="1" customFormat="1" ht="13.5">
      <c r="A52177" s="43"/>
      <c r="B52177" s="44"/>
      <c r="K52177" s="45"/>
      <c r="L52177" s="45"/>
    </row>
    <row r="52178" spans="1:12" s="1" customFormat="1" ht="13.5">
      <c r="A52178" s="43"/>
      <c r="B52178" s="44"/>
      <c r="K52178" s="45"/>
      <c r="L52178" s="45"/>
    </row>
    <row r="52179" spans="1:12" s="1" customFormat="1" ht="13.5">
      <c r="A52179" s="43"/>
      <c r="B52179" s="44"/>
      <c r="K52179" s="45"/>
      <c r="L52179" s="45"/>
    </row>
    <row r="52180" spans="1:12" s="1" customFormat="1" ht="13.5">
      <c r="A52180" s="43"/>
      <c r="B52180" s="44"/>
      <c r="K52180" s="45"/>
      <c r="L52180" s="45"/>
    </row>
    <row r="52181" spans="1:12" s="1" customFormat="1" ht="13.5">
      <c r="A52181" s="43"/>
      <c r="B52181" s="44"/>
      <c r="K52181" s="45"/>
      <c r="L52181" s="45"/>
    </row>
    <row r="52182" spans="1:12" s="1" customFormat="1" ht="13.5">
      <c r="A52182" s="43"/>
      <c r="B52182" s="44"/>
      <c r="K52182" s="45"/>
      <c r="L52182" s="45"/>
    </row>
    <row r="52183" spans="1:12" s="1" customFormat="1" ht="13.5">
      <c r="A52183" s="43"/>
      <c r="B52183" s="44"/>
      <c r="K52183" s="45"/>
      <c r="L52183" s="45"/>
    </row>
    <row r="52184" spans="1:12" s="1" customFormat="1" ht="13.5">
      <c r="A52184" s="43"/>
      <c r="B52184" s="44"/>
      <c r="K52184" s="45"/>
      <c r="L52184" s="45"/>
    </row>
    <row r="52185" spans="1:12" s="1" customFormat="1" ht="13.5">
      <c r="A52185" s="43"/>
      <c r="B52185" s="44"/>
      <c r="K52185" s="45"/>
      <c r="L52185" s="45"/>
    </row>
    <row r="52186" spans="1:12" s="1" customFormat="1" ht="13.5">
      <c r="A52186" s="43"/>
      <c r="B52186" s="44"/>
      <c r="K52186" s="45"/>
      <c r="L52186" s="45"/>
    </row>
    <row r="52187" spans="1:12" s="1" customFormat="1" ht="13.5">
      <c r="A52187" s="43"/>
      <c r="B52187" s="44"/>
      <c r="K52187" s="45"/>
      <c r="L52187" s="45"/>
    </row>
    <row r="52188" spans="1:12" s="1" customFormat="1" ht="13.5">
      <c r="A52188" s="43"/>
      <c r="B52188" s="44"/>
      <c r="K52188" s="45"/>
      <c r="L52188" s="45"/>
    </row>
    <row r="52189" spans="1:12" s="1" customFormat="1" ht="13.5">
      <c r="A52189" s="43"/>
      <c r="B52189" s="44"/>
      <c r="K52189" s="45"/>
      <c r="L52189" s="45"/>
    </row>
    <row r="52190" spans="1:12" s="1" customFormat="1" ht="13.5">
      <c r="A52190" s="43"/>
      <c r="B52190" s="44"/>
      <c r="K52190" s="45"/>
      <c r="L52190" s="45"/>
    </row>
    <row r="52191" spans="1:12" s="1" customFormat="1" ht="13.5">
      <c r="A52191" s="43"/>
      <c r="B52191" s="44"/>
      <c r="K52191" s="45"/>
      <c r="L52191" s="45"/>
    </row>
    <row r="52192" spans="1:12" s="1" customFormat="1" ht="13.5">
      <c r="A52192" s="43"/>
      <c r="B52192" s="44"/>
      <c r="K52192" s="45"/>
      <c r="L52192" s="45"/>
    </row>
    <row r="52193" spans="1:12" s="1" customFormat="1" ht="13.5">
      <c r="A52193" s="43"/>
      <c r="B52193" s="44"/>
      <c r="K52193" s="45"/>
      <c r="L52193" s="45"/>
    </row>
    <row r="52194" spans="1:12" s="1" customFormat="1" ht="13.5">
      <c r="A52194" s="43"/>
      <c r="B52194" s="44"/>
      <c r="K52194" s="45"/>
      <c r="L52194" s="45"/>
    </row>
    <row r="52195" spans="1:12" s="1" customFormat="1" ht="13.5">
      <c r="A52195" s="43"/>
      <c r="B52195" s="44"/>
      <c r="K52195" s="45"/>
      <c r="L52195" s="45"/>
    </row>
    <row r="52196" spans="1:12" s="1" customFormat="1" ht="13.5">
      <c r="A52196" s="43"/>
      <c r="B52196" s="44"/>
      <c r="K52196" s="45"/>
      <c r="L52196" s="45"/>
    </row>
    <row r="52197" spans="1:12" s="1" customFormat="1" ht="13.5">
      <c r="A52197" s="43"/>
      <c r="B52197" s="44"/>
      <c r="K52197" s="45"/>
      <c r="L52197" s="45"/>
    </row>
    <row r="52198" spans="1:12" s="1" customFormat="1" ht="13.5">
      <c r="A52198" s="43"/>
      <c r="B52198" s="44"/>
      <c r="K52198" s="45"/>
      <c r="L52198" s="45"/>
    </row>
    <row r="52199" spans="1:12" s="1" customFormat="1" ht="13.5">
      <c r="A52199" s="43"/>
      <c r="B52199" s="44"/>
      <c r="K52199" s="45"/>
      <c r="L52199" s="45"/>
    </row>
    <row r="52200" spans="1:12" s="1" customFormat="1" ht="13.5">
      <c r="A52200" s="43"/>
      <c r="B52200" s="44"/>
      <c r="K52200" s="45"/>
      <c r="L52200" s="45"/>
    </row>
    <row r="52201" spans="1:12" s="1" customFormat="1" ht="13.5">
      <c r="A52201" s="43"/>
      <c r="B52201" s="44"/>
      <c r="K52201" s="45"/>
      <c r="L52201" s="45"/>
    </row>
    <row r="52202" spans="1:12" s="1" customFormat="1" ht="13.5">
      <c r="A52202" s="43"/>
      <c r="B52202" s="44"/>
      <c r="K52202" s="45"/>
      <c r="L52202" s="45"/>
    </row>
    <row r="52203" spans="1:12" s="1" customFormat="1" ht="13.5">
      <c r="A52203" s="43"/>
      <c r="B52203" s="44"/>
      <c r="K52203" s="45"/>
      <c r="L52203" s="45"/>
    </row>
    <row r="52204" spans="1:12" s="1" customFormat="1" ht="13.5">
      <c r="A52204" s="43"/>
      <c r="B52204" s="44"/>
      <c r="K52204" s="45"/>
      <c r="L52204" s="45"/>
    </row>
    <row r="52205" spans="1:12" s="1" customFormat="1" ht="13.5">
      <c r="A52205" s="43"/>
      <c r="B52205" s="44"/>
      <c r="K52205" s="45"/>
      <c r="L52205" s="45"/>
    </row>
    <row r="52206" spans="1:12" s="1" customFormat="1" ht="13.5">
      <c r="A52206" s="43"/>
      <c r="B52206" s="44"/>
      <c r="K52206" s="45"/>
      <c r="L52206" s="45"/>
    </row>
    <row r="52207" spans="1:12" s="1" customFormat="1" ht="13.5">
      <c r="A52207" s="43"/>
      <c r="B52207" s="44"/>
      <c r="K52207" s="45"/>
      <c r="L52207" s="45"/>
    </row>
    <row r="52208" spans="1:12" s="1" customFormat="1" ht="13.5">
      <c r="A52208" s="43"/>
      <c r="B52208" s="44"/>
      <c r="K52208" s="45"/>
      <c r="L52208" s="45"/>
    </row>
    <row r="52209" spans="1:12" s="1" customFormat="1" ht="13.5">
      <c r="A52209" s="43"/>
      <c r="B52209" s="44"/>
      <c r="K52209" s="45"/>
      <c r="L52209" s="45"/>
    </row>
    <row r="52210" spans="1:12" s="1" customFormat="1" ht="13.5">
      <c r="A52210" s="43"/>
      <c r="B52210" s="44"/>
      <c r="K52210" s="45"/>
      <c r="L52210" s="45"/>
    </row>
    <row r="52211" spans="1:12" s="1" customFormat="1" ht="13.5">
      <c r="A52211" s="43"/>
      <c r="B52211" s="44"/>
      <c r="K52211" s="45"/>
      <c r="L52211" s="45"/>
    </row>
    <row r="52212" spans="1:12" s="1" customFormat="1" ht="13.5">
      <c r="A52212" s="43"/>
      <c r="B52212" s="44"/>
      <c r="K52212" s="45"/>
      <c r="L52212" s="45"/>
    </row>
    <row r="52213" spans="1:12" s="1" customFormat="1" ht="13.5">
      <c r="A52213" s="43"/>
      <c r="B52213" s="44"/>
      <c r="K52213" s="45"/>
      <c r="L52213" s="45"/>
    </row>
    <row r="52214" spans="1:12" s="1" customFormat="1" ht="13.5">
      <c r="A52214" s="43"/>
      <c r="B52214" s="44"/>
      <c r="K52214" s="45"/>
      <c r="L52214" s="45"/>
    </row>
    <row r="52215" spans="1:12" s="1" customFormat="1" ht="13.5">
      <c r="A52215" s="43"/>
      <c r="B52215" s="44"/>
      <c r="K52215" s="45"/>
      <c r="L52215" s="45"/>
    </row>
    <row r="52216" spans="1:12" s="1" customFormat="1" ht="13.5">
      <c r="A52216" s="43"/>
      <c r="B52216" s="44"/>
      <c r="K52216" s="45"/>
      <c r="L52216" s="45"/>
    </row>
    <row r="52217" spans="1:12" s="1" customFormat="1" ht="13.5">
      <c r="A52217" s="43"/>
      <c r="B52217" s="44"/>
      <c r="K52217" s="45"/>
      <c r="L52217" s="45"/>
    </row>
    <row r="52218" spans="1:12" s="1" customFormat="1" ht="13.5">
      <c r="A52218" s="43"/>
      <c r="B52218" s="44"/>
      <c r="K52218" s="45"/>
      <c r="L52218" s="45"/>
    </row>
    <row r="52219" spans="1:12" s="1" customFormat="1" ht="13.5">
      <c r="A52219" s="43"/>
      <c r="B52219" s="44"/>
      <c r="K52219" s="45"/>
      <c r="L52219" s="45"/>
    </row>
    <row r="52220" spans="1:12" s="1" customFormat="1" ht="13.5">
      <c r="A52220" s="43"/>
      <c r="B52220" s="44"/>
      <c r="K52220" s="45"/>
      <c r="L52220" s="45"/>
    </row>
    <row r="52221" spans="1:12" s="1" customFormat="1" ht="13.5">
      <c r="A52221" s="43"/>
      <c r="B52221" s="44"/>
      <c r="K52221" s="45"/>
      <c r="L52221" s="45"/>
    </row>
    <row r="52222" spans="1:12" s="1" customFormat="1" ht="13.5">
      <c r="A52222" s="43"/>
      <c r="B52222" s="44"/>
      <c r="K52222" s="45"/>
      <c r="L52222" s="45"/>
    </row>
    <row r="52223" spans="1:12" s="1" customFormat="1" ht="13.5">
      <c r="A52223" s="43"/>
      <c r="B52223" s="44"/>
      <c r="K52223" s="45"/>
      <c r="L52223" s="45"/>
    </row>
    <row r="52224" spans="1:12" s="1" customFormat="1" ht="13.5">
      <c r="A52224" s="43"/>
      <c r="B52224" s="44"/>
      <c r="K52224" s="45"/>
      <c r="L52224" s="45"/>
    </row>
    <row r="52225" spans="1:12" s="1" customFormat="1" ht="13.5">
      <c r="A52225" s="43"/>
      <c r="B52225" s="44"/>
      <c r="K52225" s="45"/>
      <c r="L52225" s="45"/>
    </row>
    <row r="52226" spans="1:12" s="1" customFormat="1" ht="13.5">
      <c r="A52226" s="43"/>
      <c r="B52226" s="44"/>
      <c r="K52226" s="45"/>
      <c r="L52226" s="45"/>
    </row>
    <row r="52227" spans="1:12" s="1" customFormat="1" ht="13.5">
      <c r="A52227" s="43"/>
      <c r="B52227" s="44"/>
      <c r="K52227" s="45"/>
      <c r="L52227" s="45"/>
    </row>
    <row r="52228" spans="1:12" s="1" customFormat="1" ht="13.5">
      <c r="A52228" s="43"/>
      <c r="B52228" s="44"/>
      <c r="K52228" s="45"/>
      <c r="L52228" s="45"/>
    </row>
    <row r="52229" spans="1:12" s="1" customFormat="1" ht="13.5">
      <c r="A52229" s="43"/>
      <c r="B52229" s="44"/>
      <c r="K52229" s="45"/>
      <c r="L52229" s="45"/>
    </row>
    <row r="52230" spans="1:12" s="1" customFormat="1" ht="13.5">
      <c r="A52230" s="43"/>
      <c r="B52230" s="44"/>
      <c r="K52230" s="45"/>
      <c r="L52230" s="45"/>
    </row>
    <row r="52231" spans="1:12" s="1" customFormat="1" ht="13.5">
      <c r="A52231" s="43"/>
      <c r="B52231" s="44"/>
      <c r="K52231" s="45"/>
      <c r="L52231" s="45"/>
    </row>
    <row r="52232" spans="1:12" s="1" customFormat="1" ht="13.5">
      <c r="A52232" s="43"/>
      <c r="B52232" s="44"/>
      <c r="K52232" s="45"/>
      <c r="L52232" s="45"/>
    </row>
    <row r="52233" spans="1:12" s="1" customFormat="1" ht="13.5">
      <c r="A52233" s="43"/>
      <c r="B52233" s="44"/>
      <c r="K52233" s="45"/>
      <c r="L52233" s="45"/>
    </row>
    <row r="52234" spans="1:12" s="1" customFormat="1" ht="13.5">
      <c r="A52234" s="43"/>
      <c r="B52234" s="44"/>
      <c r="K52234" s="45"/>
      <c r="L52234" s="45"/>
    </row>
    <row r="52235" spans="1:12" s="1" customFormat="1" ht="13.5">
      <c r="A52235" s="43"/>
      <c r="B52235" s="44"/>
      <c r="K52235" s="45"/>
      <c r="L52235" s="45"/>
    </row>
    <row r="52236" spans="1:12" s="1" customFormat="1" ht="13.5">
      <c r="A52236" s="43"/>
      <c r="B52236" s="44"/>
      <c r="K52236" s="45"/>
      <c r="L52236" s="45"/>
    </row>
    <row r="52237" spans="1:12" s="1" customFormat="1" ht="13.5">
      <c r="A52237" s="43"/>
      <c r="B52237" s="44"/>
      <c r="K52237" s="45"/>
      <c r="L52237" s="45"/>
    </row>
    <row r="52238" spans="1:12" s="1" customFormat="1" ht="13.5">
      <c r="A52238" s="43"/>
      <c r="B52238" s="44"/>
      <c r="K52238" s="45"/>
      <c r="L52238" s="45"/>
    </row>
    <row r="52239" spans="1:12" s="1" customFormat="1" ht="13.5">
      <c r="A52239" s="43"/>
      <c r="B52239" s="44"/>
      <c r="K52239" s="45"/>
      <c r="L52239" s="45"/>
    </row>
    <row r="52240" spans="1:12" s="1" customFormat="1" ht="13.5">
      <c r="A52240" s="43"/>
      <c r="B52240" s="44"/>
      <c r="K52240" s="45"/>
      <c r="L52240" s="45"/>
    </row>
    <row r="52241" spans="1:12" s="1" customFormat="1" ht="13.5">
      <c r="A52241" s="43"/>
      <c r="B52241" s="44"/>
      <c r="K52241" s="45"/>
      <c r="L52241" s="45"/>
    </row>
    <row r="52242" spans="1:12" s="1" customFormat="1" ht="13.5">
      <c r="A52242" s="43"/>
      <c r="B52242" s="44"/>
      <c r="K52242" s="45"/>
      <c r="L52242" s="45"/>
    </row>
    <row r="52243" spans="1:12" s="1" customFormat="1" ht="13.5">
      <c r="A52243" s="43"/>
      <c r="B52243" s="44"/>
      <c r="K52243" s="45"/>
      <c r="L52243" s="45"/>
    </row>
    <row r="52244" spans="1:12" s="1" customFormat="1" ht="13.5">
      <c r="A52244" s="43"/>
      <c r="B52244" s="44"/>
      <c r="K52244" s="45"/>
      <c r="L52244" s="45"/>
    </row>
    <row r="52245" spans="1:12" s="1" customFormat="1" ht="13.5">
      <c r="A52245" s="43"/>
      <c r="B52245" s="44"/>
      <c r="K52245" s="45"/>
      <c r="L52245" s="45"/>
    </row>
    <row r="52246" spans="1:12" s="1" customFormat="1" ht="13.5">
      <c r="A52246" s="43"/>
      <c r="B52246" s="44"/>
      <c r="K52246" s="45"/>
      <c r="L52246" s="45"/>
    </row>
    <row r="52247" spans="1:12" s="1" customFormat="1" ht="13.5">
      <c r="A52247" s="43"/>
      <c r="B52247" s="44"/>
      <c r="K52247" s="45"/>
      <c r="L52247" s="45"/>
    </row>
    <row r="52248" spans="1:12" s="1" customFormat="1" ht="13.5">
      <c r="A52248" s="43"/>
      <c r="B52248" s="44"/>
      <c r="K52248" s="45"/>
      <c r="L52248" s="45"/>
    </row>
    <row r="52249" spans="1:12" s="1" customFormat="1" ht="13.5">
      <c r="A52249" s="43"/>
      <c r="B52249" s="44"/>
      <c r="K52249" s="45"/>
      <c r="L52249" s="45"/>
    </row>
    <row r="52250" spans="1:12" s="1" customFormat="1" ht="13.5">
      <c r="A52250" s="43"/>
      <c r="B52250" s="44"/>
      <c r="K52250" s="45"/>
      <c r="L52250" s="45"/>
    </row>
    <row r="52251" spans="1:12" s="1" customFormat="1" ht="13.5">
      <c r="A52251" s="43"/>
      <c r="B52251" s="44"/>
      <c r="K52251" s="45"/>
      <c r="L52251" s="45"/>
    </row>
    <row r="52252" spans="1:12" s="1" customFormat="1" ht="13.5">
      <c r="A52252" s="43"/>
      <c r="B52252" s="44"/>
      <c r="K52252" s="45"/>
      <c r="L52252" s="45"/>
    </row>
    <row r="52253" spans="1:12" s="1" customFormat="1" ht="13.5">
      <c r="A52253" s="43"/>
      <c r="B52253" s="44"/>
      <c r="K52253" s="45"/>
      <c r="L52253" s="45"/>
    </row>
    <row r="52254" spans="1:12" s="1" customFormat="1" ht="13.5">
      <c r="A52254" s="43"/>
      <c r="B52254" s="44"/>
      <c r="K52254" s="45"/>
      <c r="L52254" s="45"/>
    </row>
    <row r="52255" spans="1:12" s="1" customFormat="1" ht="13.5">
      <c r="A52255" s="43"/>
      <c r="B52255" s="44"/>
      <c r="K52255" s="45"/>
      <c r="L52255" s="45"/>
    </row>
    <row r="52256" spans="1:12" s="1" customFormat="1" ht="13.5">
      <c r="A52256" s="43"/>
      <c r="B52256" s="44"/>
      <c r="K52256" s="45"/>
      <c r="L52256" s="45"/>
    </row>
    <row r="52257" spans="1:12" s="1" customFormat="1" ht="13.5">
      <c r="A52257" s="43"/>
      <c r="B52257" s="44"/>
      <c r="K52257" s="45"/>
      <c r="L52257" s="45"/>
    </row>
    <row r="52258" spans="1:12" s="1" customFormat="1" ht="13.5">
      <c r="A52258" s="43"/>
      <c r="B52258" s="44"/>
      <c r="K52258" s="45"/>
      <c r="L52258" s="45"/>
    </row>
    <row r="52259" spans="1:12" s="1" customFormat="1" ht="13.5">
      <c r="A52259" s="43"/>
      <c r="B52259" s="44"/>
      <c r="K52259" s="45"/>
      <c r="L52259" s="45"/>
    </row>
    <row r="52260" spans="1:12" s="1" customFormat="1" ht="13.5">
      <c r="A52260" s="43"/>
      <c r="B52260" s="44"/>
      <c r="K52260" s="45"/>
      <c r="L52260" s="45"/>
    </row>
    <row r="52261" spans="1:12" s="1" customFormat="1" ht="13.5">
      <c r="A52261" s="43"/>
      <c r="B52261" s="44"/>
      <c r="K52261" s="45"/>
      <c r="L52261" s="45"/>
    </row>
    <row r="52262" spans="1:12" s="1" customFormat="1" ht="13.5">
      <c r="A52262" s="43"/>
      <c r="B52262" s="44"/>
      <c r="K52262" s="45"/>
      <c r="L52262" s="45"/>
    </row>
    <row r="52263" spans="1:12" s="1" customFormat="1" ht="13.5">
      <c r="A52263" s="43"/>
      <c r="B52263" s="44"/>
      <c r="K52263" s="45"/>
      <c r="L52263" s="45"/>
    </row>
    <row r="52264" spans="1:12" s="1" customFormat="1" ht="13.5">
      <c r="A52264" s="43"/>
      <c r="B52264" s="44"/>
      <c r="K52264" s="45"/>
      <c r="L52264" s="45"/>
    </row>
    <row r="52265" spans="1:12" s="1" customFormat="1" ht="13.5">
      <c r="A52265" s="43"/>
      <c r="B52265" s="44"/>
      <c r="K52265" s="45"/>
      <c r="L52265" s="45"/>
    </row>
    <row r="52266" spans="1:12" s="1" customFormat="1" ht="13.5">
      <c r="A52266" s="43"/>
      <c r="B52266" s="44"/>
      <c r="K52266" s="45"/>
      <c r="L52266" s="45"/>
    </row>
    <row r="52267" spans="1:12" s="1" customFormat="1" ht="13.5">
      <c r="A52267" s="43"/>
      <c r="B52267" s="44"/>
      <c r="K52267" s="45"/>
      <c r="L52267" s="45"/>
    </row>
    <row r="52268" spans="1:12" s="1" customFormat="1" ht="13.5">
      <c r="A52268" s="43"/>
      <c r="B52268" s="44"/>
      <c r="K52268" s="45"/>
      <c r="L52268" s="45"/>
    </row>
    <row r="52269" spans="1:12" s="1" customFormat="1" ht="13.5">
      <c r="A52269" s="43"/>
      <c r="B52269" s="44"/>
      <c r="K52269" s="45"/>
      <c r="L52269" s="45"/>
    </row>
    <row r="52270" spans="1:12" s="1" customFormat="1" ht="13.5">
      <c r="A52270" s="43"/>
      <c r="B52270" s="44"/>
      <c r="K52270" s="45"/>
      <c r="L52270" s="45"/>
    </row>
    <row r="52271" spans="1:12" s="1" customFormat="1" ht="13.5">
      <c r="A52271" s="43"/>
      <c r="B52271" s="44"/>
      <c r="K52271" s="45"/>
      <c r="L52271" s="45"/>
    </row>
    <row r="52272" spans="1:12" s="1" customFormat="1" ht="13.5">
      <c r="A52272" s="43"/>
      <c r="B52272" s="44"/>
      <c r="K52272" s="45"/>
      <c r="L52272" s="45"/>
    </row>
    <row r="52273" spans="1:12" s="1" customFormat="1" ht="13.5">
      <c r="A52273" s="43"/>
      <c r="B52273" s="44"/>
      <c r="K52273" s="45"/>
      <c r="L52273" s="45"/>
    </row>
    <row r="52274" spans="1:12" s="1" customFormat="1" ht="13.5">
      <c r="A52274" s="43"/>
      <c r="B52274" s="44"/>
      <c r="K52274" s="45"/>
      <c r="L52274" s="45"/>
    </row>
    <row r="52275" spans="1:12" s="1" customFormat="1" ht="13.5">
      <c r="A52275" s="43"/>
      <c r="B52275" s="44"/>
      <c r="K52275" s="45"/>
      <c r="L52275" s="45"/>
    </row>
    <row r="52276" spans="1:12" s="1" customFormat="1" ht="13.5">
      <c r="A52276" s="43"/>
      <c r="B52276" s="44"/>
      <c r="K52276" s="45"/>
      <c r="L52276" s="45"/>
    </row>
    <row r="52277" spans="1:12" s="1" customFormat="1" ht="13.5">
      <c r="A52277" s="43"/>
      <c r="B52277" s="44"/>
      <c r="K52277" s="45"/>
      <c r="L52277" s="45"/>
    </row>
    <row r="52278" spans="1:12" s="1" customFormat="1" ht="13.5">
      <c r="A52278" s="43"/>
      <c r="B52278" s="44"/>
      <c r="K52278" s="45"/>
      <c r="L52278" s="45"/>
    </row>
    <row r="52279" spans="1:12" s="1" customFormat="1" ht="13.5">
      <c r="A52279" s="43"/>
      <c r="B52279" s="44"/>
      <c r="K52279" s="45"/>
      <c r="L52279" s="45"/>
    </row>
    <row r="52280" spans="1:12" s="1" customFormat="1" ht="13.5">
      <c r="A52280" s="43"/>
      <c r="B52280" s="44"/>
      <c r="K52280" s="45"/>
      <c r="L52280" s="45"/>
    </row>
    <row r="52281" spans="1:12" s="1" customFormat="1" ht="13.5">
      <c r="A52281" s="43"/>
      <c r="B52281" s="44"/>
      <c r="K52281" s="45"/>
      <c r="L52281" s="45"/>
    </row>
    <row r="52282" spans="1:12" s="1" customFormat="1" ht="13.5">
      <c r="A52282" s="43"/>
      <c r="B52282" s="44"/>
      <c r="K52282" s="45"/>
      <c r="L52282" s="45"/>
    </row>
    <row r="52283" spans="1:12" s="1" customFormat="1" ht="13.5">
      <c r="A52283" s="43"/>
      <c r="B52283" s="44"/>
      <c r="K52283" s="45"/>
      <c r="L52283" s="45"/>
    </row>
    <row r="52284" spans="1:12" s="1" customFormat="1" ht="13.5">
      <c r="A52284" s="43"/>
      <c r="B52284" s="44"/>
      <c r="K52284" s="45"/>
      <c r="L52284" s="45"/>
    </row>
    <row r="52285" spans="1:12" s="1" customFormat="1" ht="13.5">
      <c r="A52285" s="43"/>
      <c r="B52285" s="44"/>
      <c r="K52285" s="45"/>
      <c r="L52285" s="45"/>
    </row>
    <row r="52286" spans="1:12" s="1" customFormat="1" ht="13.5">
      <c r="A52286" s="43"/>
      <c r="B52286" s="44"/>
      <c r="K52286" s="45"/>
      <c r="L52286" s="45"/>
    </row>
    <row r="52287" spans="1:12" s="1" customFormat="1" ht="13.5">
      <c r="A52287" s="43"/>
      <c r="B52287" s="44"/>
      <c r="K52287" s="45"/>
      <c r="L52287" s="45"/>
    </row>
    <row r="52288" spans="1:12" s="1" customFormat="1" ht="13.5">
      <c r="A52288" s="43"/>
      <c r="B52288" s="44"/>
      <c r="K52288" s="45"/>
      <c r="L52288" s="45"/>
    </row>
    <row r="52289" spans="1:12" s="1" customFormat="1" ht="13.5">
      <c r="A52289" s="43"/>
      <c r="B52289" s="44"/>
      <c r="K52289" s="45"/>
      <c r="L52289" s="45"/>
    </row>
    <row r="52290" spans="1:12" s="1" customFormat="1" ht="13.5">
      <c r="A52290" s="43"/>
      <c r="B52290" s="44"/>
      <c r="K52290" s="45"/>
      <c r="L52290" s="45"/>
    </row>
    <row r="52291" spans="1:12" s="1" customFormat="1" ht="13.5">
      <c r="A52291" s="43"/>
      <c r="B52291" s="44"/>
      <c r="K52291" s="45"/>
      <c r="L52291" s="45"/>
    </row>
    <row r="52292" spans="1:12" s="1" customFormat="1" ht="13.5">
      <c r="A52292" s="43"/>
      <c r="B52292" s="44"/>
      <c r="K52292" s="45"/>
      <c r="L52292" s="45"/>
    </row>
    <row r="52293" spans="1:12" s="1" customFormat="1" ht="13.5">
      <c r="A52293" s="43"/>
      <c r="B52293" s="44"/>
      <c r="K52293" s="45"/>
      <c r="L52293" s="45"/>
    </row>
    <row r="52294" spans="1:12" s="1" customFormat="1" ht="13.5">
      <c r="A52294" s="43"/>
      <c r="B52294" s="44"/>
      <c r="K52294" s="45"/>
      <c r="L52294" s="45"/>
    </row>
    <row r="52295" spans="1:12" s="1" customFormat="1" ht="13.5">
      <c r="A52295" s="43"/>
      <c r="B52295" s="44"/>
      <c r="K52295" s="45"/>
      <c r="L52295" s="45"/>
    </row>
    <row r="52296" spans="1:12" s="1" customFormat="1" ht="13.5">
      <c r="A52296" s="43"/>
      <c r="B52296" s="44"/>
      <c r="K52296" s="45"/>
      <c r="L52296" s="45"/>
    </row>
    <row r="52297" spans="1:12" s="1" customFormat="1" ht="13.5">
      <c r="A52297" s="43"/>
      <c r="B52297" s="44"/>
      <c r="K52297" s="45"/>
      <c r="L52297" s="45"/>
    </row>
    <row r="52298" spans="1:12" s="1" customFormat="1" ht="13.5">
      <c r="A52298" s="43"/>
      <c r="B52298" s="44"/>
      <c r="K52298" s="45"/>
      <c r="L52298" s="45"/>
    </row>
    <row r="52299" spans="1:12" s="1" customFormat="1" ht="13.5">
      <c r="A52299" s="43"/>
      <c r="B52299" s="44"/>
      <c r="K52299" s="45"/>
      <c r="L52299" s="45"/>
    </row>
    <row r="52300" spans="1:12" s="1" customFormat="1" ht="13.5">
      <c r="A52300" s="43"/>
      <c r="B52300" s="44"/>
      <c r="K52300" s="45"/>
      <c r="L52300" s="45"/>
    </row>
    <row r="52301" spans="1:12" s="1" customFormat="1" ht="13.5">
      <c r="A52301" s="43"/>
      <c r="B52301" s="44"/>
      <c r="K52301" s="45"/>
      <c r="L52301" s="45"/>
    </row>
    <row r="52302" spans="1:12" s="1" customFormat="1" ht="13.5">
      <c r="A52302" s="43"/>
      <c r="B52302" s="44"/>
      <c r="K52302" s="45"/>
      <c r="L52302" s="45"/>
    </row>
    <row r="52303" spans="1:12" s="1" customFormat="1" ht="13.5">
      <c r="A52303" s="43"/>
      <c r="B52303" s="44"/>
      <c r="K52303" s="45"/>
      <c r="L52303" s="45"/>
    </row>
    <row r="52304" spans="1:12" s="1" customFormat="1" ht="13.5">
      <c r="A52304" s="43"/>
      <c r="B52304" s="44"/>
      <c r="K52304" s="45"/>
      <c r="L52304" s="45"/>
    </row>
    <row r="52305" spans="1:12" s="1" customFormat="1" ht="13.5">
      <c r="A52305" s="43"/>
      <c r="B52305" s="44"/>
      <c r="K52305" s="45"/>
      <c r="L52305" s="45"/>
    </row>
    <row r="52306" spans="1:12" s="1" customFormat="1" ht="13.5">
      <c r="A52306" s="43"/>
      <c r="B52306" s="44"/>
      <c r="K52306" s="45"/>
      <c r="L52306" s="45"/>
    </row>
    <row r="52307" spans="1:12" s="1" customFormat="1" ht="13.5">
      <c r="A52307" s="43"/>
      <c r="B52307" s="44"/>
      <c r="K52307" s="45"/>
      <c r="L52307" s="45"/>
    </row>
    <row r="52308" spans="1:12" s="1" customFormat="1" ht="13.5">
      <c r="A52308" s="43"/>
      <c r="B52308" s="44"/>
      <c r="K52308" s="45"/>
      <c r="L52308" s="45"/>
    </row>
    <row r="52309" spans="1:12" s="1" customFormat="1" ht="13.5">
      <c r="A52309" s="43"/>
      <c r="B52309" s="44"/>
      <c r="K52309" s="45"/>
      <c r="L52309" s="45"/>
    </row>
    <row r="52310" spans="1:12" s="1" customFormat="1" ht="13.5">
      <c r="A52310" s="43"/>
      <c r="B52310" s="44"/>
      <c r="K52310" s="45"/>
      <c r="L52310" s="45"/>
    </row>
    <row r="52311" spans="1:12" s="1" customFormat="1" ht="13.5">
      <c r="A52311" s="43"/>
      <c r="B52311" s="44"/>
      <c r="K52311" s="45"/>
      <c r="L52311" s="45"/>
    </row>
    <row r="52312" spans="1:12" s="1" customFormat="1" ht="13.5">
      <c r="A52312" s="43"/>
      <c r="B52312" s="44"/>
      <c r="K52312" s="45"/>
      <c r="L52312" s="45"/>
    </row>
    <row r="52313" spans="1:12" s="1" customFormat="1" ht="13.5">
      <c r="A52313" s="43"/>
      <c r="B52313" s="44"/>
      <c r="K52313" s="45"/>
      <c r="L52313" s="45"/>
    </row>
    <row r="52314" spans="1:12" s="1" customFormat="1" ht="13.5">
      <c r="A52314" s="43"/>
      <c r="B52314" s="44"/>
      <c r="K52314" s="45"/>
      <c r="L52314" s="45"/>
    </row>
    <row r="52315" spans="1:12" s="1" customFormat="1" ht="13.5">
      <c r="A52315" s="43"/>
      <c r="B52315" s="44"/>
      <c r="K52315" s="45"/>
      <c r="L52315" s="45"/>
    </row>
    <row r="52316" spans="1:12" s="1" customFormat="1" ht="13.5">
      <c r="A52316" s="43"/>
      <c r="B52316" s="44"/>
      <c r="K52316" s="45"/>
      <c r="L52316" s="45"/>
    </row>
    <row r="52317" spans="1:12" s="1" customFormat="1" ht="13.5">
      <c r="A52317" s="43"/>
      <c r="B52317" s="44"/>
      <c r="K52317" s="45"/>
      <c r="L52317" s="45"/>
    </row>
    <row r="52318" spans="1:12" s="1" customFormat="1" ht="13.5">
      <c r="A52318" s="43"/>
      <c r="B52318" s="44"/>
      <c r="K52318" s="45"/>
      <c r="L52318" s="45"/>
    </row>
    <row r="52319" spans="1:12" s="1" customFormat="1" ht="13.5">
      <c r="A52319" s="43"/>
      <c r="B52319" s="44"/>
      <c r="K52319" s="45"/>
      <c r="L52319" s="45"/>
    </row>
    <row r="52320" spans="1:12" s="1" customFormat="1" ht="13.5">
      <c r="A52320" s="43"/>
      <c r="B52320" s="44"/>
      <c r="K52320" s="45"/>
      <c r="L52320" s="45"/>
    </row>
    <row r="52321" spans="1:12" s="1" customFormat="1" ht="13.5">
      <c r="A52321" s="43"/>
      <c r="B52321" s="44"/>
      <c r="K52321" s="45"/>
      <c r="L52321" s="45"/>
    </row>
    <row r="52322" spans="1:12" s="1" customFormat="1" ht="13.5">
      <c r="A52322" s="43"/>
      <c r="B52322" s="44"/>
      <c r="K52322" s="45"/>
      <c r="L52322" s="45"/>
    </row>
    <row r="52323" spans="1:12" s="1" customFormat="1" ht="13.5">
      <c r="A52323" s="43"/>
      <c r="B52323" s="44"/>
      <c r="K52323" s="45"/>
      <c r="L52323" s="45"/>
    </row>
    <row r="52324" spans="1:12" s="1" customFormat="1" ht="13.5">
      <c r="A52324" s="43"/>
      <c r="B52324" s="44"/>
      <c r="K52324" s="45"/>
      <c r="L52324" s="45"/>
    </row>
    <row r="52325" spans="1:12" s="1" customFormat="1" ht="13.5">
      <c r="A52325" s="43"/>
      <c r="B52325" s="44"/>
      <c r="K52325" s="45"/>
      <c r="L52325" s="45"/>
    </row>
    <row r="52326" spans="1:12" s="1" customFormat="1" ht="13.5">
      <c r="A52326" s="43"/>
      <c r="B52326" s="44"/>
      <c r="K52326" s="45"/>
      <c r="L52326" s="45"/>
    </row>
    <row r="52327" spans="1:12" s="1" customFormat="1" ht="13.5">
      <c r="A52327" s="43"/>
      <c r="B52327" s="44"/>
      <c r="K52327" s="45"/>
      <c r="L52327" s="45"/>
    </row>
    <row r="52328" spans="1:12" s="1" customFormat="1" ht="13.5">
      <c r="A52328" s="43"/>
      <c r="B52328" s="44"/>
      <c r="K52328" s="45"/>
      <c r="L52328" s="45"/>
    </row>
    <row r="52329" spans="1:12" s="1" customFormat="1" ht="13.5">
      <c r="A52329" s="43"/>
      <c r="B52329" s="44"/>
      <c r="K52329" s="45"/>
      <c r="L52329" s="45"/>
    </row>
    <row r="52330" spans="1:12" s="1" customFormat="1" ht="13.5">
      <c r="A52330" s="43"/>
      <c r="B52330" s="44"/>
      <c r="K52330" s="45"/>
      <c r="L52330" s="45"/>
    </row>
    <row r="52331" spans="1:12" s="1" customFormat="1" ht="13.5">
      <c r="A52331" s="43"/>
      <c r="B52331" s="44"/>
      <c r="K52331" s="45"/>
      <c r="L52331" s="45"/>
    </row>
    <row r="52332" spans="1:12" s="1" customFormat="1" ht="13.5">
      <c r="A52332" s="43"/>
      <c r="B52332" s="44"/>
      <c r="K52332" s="45"/>
      <c r="L52332" s="45"/>
    </row>
    <row r="52333" spans="1:12" s="1" customFormat="1" ht="13.5">
      <c r="A52333" s="43"/>
      <c r="B52333" s="44"/>
      <c r="K52333" s="45"/>
      <c r="L52333" s="45"/>
    </row>
    <row r="52334" spans="1:12" s="1" customFormat="1" ht="13.5">
      <c r="A52334" s="43"/>
      <c r="B52334" s="44"/>
      <c r="K52334" s="45"/>
      <c r="L52334" s="45"/>
    </row>
    <row r="52335" spans="1:12" s="1" customFormat="1" ht="13.5">
      <c r="A52335" s="43"/>
      <c r="B52335" s="44"/>
      <c r="K52335" s="45"/>
      <c r="L52335" s="45"/>
    </row>
    <row r="52336" spans="1:12" s="1" customFormat="1" ht="13.5">
      <c r="A52336" s="43"/>
      <c r="B52336" s="44"/>
      <c r="K52336" s="45"/>
      <c r="L52336" s="45"/>
    </row>
    <row r="52337" spans="1:12" s="1" customFormat="1" ht="13.5">
      <c r="A52337" s="43"/>
      <c r="B52337" s="44"/>
      <c r="K52337" s="45"/>
      <c r="L52337" s="45"/>
    </row>
    <row r="52338" spans="1:12" s="1" customFormat="1" ht="13.5">
      <c r="A52338" s="43"/>
      <c r="B52338" s="44"/>
      <c r="K52338" s="45"/>
      <c r="L52338" s="45"/>
    </row>
    <row r="52339" spans="1:12" s="1" customFormat="1" ht="13.5">
      <c r="A52339" s="43"/>
      <c r="B52339" s="44"/>
      <c r="K52339" s="45"/>
      <c r="L52339" s="45"/>
    </row>
    <row r="52340" spans="1:12" s="1" customFormat="1" ht="13.5">
      <c r="A52340" s="43"/>
      <c r="B52340" s="44"/>
      <c r="K52340" s="45"/>
      <c r="L52340" s="45"/>
    </row>
    <row r="52341" spans="1:12" s="1" customFormat="1" ht="13.5">
      <c r="A52341" s="43"/>
      <c r="B52341" s="44"/>
      <c r="K52341" s="45"/>
      <c r="L52341" s="45"/>
    </row>
    <row r="52342" spans="1:12" s="1" customFormat="1" ht="13.5">
      <c r="A52342" s="43"/>
      <c r="B52342" s="44"/>
      <c r="K52342" s="45"/>
      <c r="L52342" s="45"/>
    </row>
    <row r="52343" spans="1:12" s="1" customFormat="1" ht="13.5">
      <c r="A52343" s="43"/>
      <c r="B52343" s="44"/>
      <c r="K52343" s="45"/>
      <c r="L52343" s="45"/>
    </row>
    <row r="52344" spans="1:12" s="1" customFormat="1" ht="13.5">
      <c r="A52344" s="43"/>
      <c r="B52344" s="44"/>
      <c r="K52344" s="45"/>
      <c r="L52344" s="45"/>
    </row>
    <row r="52345" spans="1:12" s="1" customFormat="1" ht="13.5">
      <c r="A52345" s="43"/>
      <c r="B52345" s="44"/>
      <c r="K52345" s="45"/>
      <c r="L52345" s="45"/>
    </row>
    <row r="52346" spans="1:12" s="1" customFormat="1" ht="13.5">
      <c r="A52346" s="43"/>
      <c r="B52346" s="44"/>
      <c r="K52346" s="45"/>
      <c r="L52346" s="45"/>
    </row>
    <row r="52347" spans="1:12" s="1" customFormat="1" ht="13.5">
      <c r="A52347" s="43"/>
      <c r="B52347" s="44"/>
      <c r="K52347" s="45"/>
      <c r="L52347" s="45"/>
    </row>
    <row r="52348" spans="1:12" s="1" customFormat="1" ht="13.5">
      <c r="A52348" s="43"/>
      <c r="B52348" s="44"/>
      <c r="K52348" s="45"/>
      <c r="L52348" s="45"/>
    </row>
    <row r="52349" spans="1:12" s="1" customFormat="1" ht="13.5">
      <c r="A52349" s="43"/>
      <c r="B52349" s="44"/>
      <c r="K52349" s="45"/>
      <c r="L52349" s="45"/>
    </row>
    <row r="52350" spans="1:12" s="1" customFormat="1" ht="13.5">
      <c r="A52350" s="43"/>
      <c r="B52350" s="44"/>
      <c r="K52350" s="45"/>
      <c r="L52350" s="45"/>
    </row>
    <row r="52351" spans="1:12" s="1" customFormat="1" ht="13.5">
      <c r="A52351" s="43"/>
      <c r="B52351" s="44"/>
      <c r="K52351" s="45"/>
      <c r="L52351" s="45"/>
    </row>
    <row r="52352" spans="1:12" s="1" customFormat="1" ht="13.5">
      <c r="A52352" s="43"/>
      <c r="B52352" s="44"/>
      <c r="K52352" s="45"/>
      <c r="L52352" s="45"/>
    </row>
    <row r="52353" spans="1:12" s="1" customFormat="1" ht="13.5">
      <c r="A52353" s="43"/>
      <c r="B52353" s="44"/>
      <c r="K52353" s="45"/>
      <c r="L52353" s="45"/>
    </row>
    <row r="52354" spans="1:12" s="1" customFormat="1" ht="13.5">
      <c r="A52354" s="43"/>
      <c r="B52354" s="44"/>
      <c r="K52354" s="45"/>
      <c r="L52354" s="45"/>
    </row>
    <row r="52355" spans="1:12" s="1" customFormat="1" ht="13.5">
      <c r="A52355" s="43"/>
      <c r="B52355" s="44"/>
      <c r="K52355" s="45"/>
      <c r="L52355" s="45"/>
    </row>
    <row r="52356" spans="1:12" s="1" customFormat="1" ht="13.5">
      <c r="A52356" s="43"/>
      <c r="B52356" s="44"/>
      <c r="K52356" s="45"/>
      <c r="L52356" s="45"/>
    </row>
    <row r="52357" spans="1:12" s="1" customFormat="1" ht="13.5">
      <c r="A52357" s="43"/>
      <c r="B52357" s="44"/>
      <c r="K52357" s="45"/>
      <c r="L52357" s="45"/>
    </row>
    <row r="52358" spans="1:12" s="1" customFormat="1" ht="13.5">
      <c r="A52358" s="43"/>
      <c r="B52358" s="44"/>
      <c r="K52358" s="45"/>
      <c r="L52358" s="45"/>
    </row>
    <row r="52359" spans="1:12" s="1" customFormat="1" ht="13.5">
      <c r="A52359" s="43"/>
      <c r="B52359" s="44"/>
      <c r="K52359" s="45"/>
      <c r="L52359" s="45"/>
    </row>
    <row r="52360" spans="1:12" s="1" customFormat="1" ht="13.5">
      <c r="A52360" s="43"/>
      <c r="B52360" s="44"/>
      <c r="K52360" s="45"/>
      <c r="L52360" s="45"/>
    </row>
    <row r="52361" spans="1:12" s="1" customFormat="1" ht="13.5">
      <c r="A52361" s="43"/>
      <c r="B52361" s="44"/>
      <c r="K52361" s="45"/>
      <c r="L52361" s="45"/>
    </row>
    <row r="52362" spans="1:12" s="1" customFormat="1" ht="13.5">
      <c r="A52362" s="43"/>
      <c r="B52362" s="44"/>
      <c r="K52362" s="45"/>
      <c r="L52362" s="45"/>
    </row>
    <row r="52363" spans="1:12" s="1" customFormat="1" ht="13.5">
      <c r="A52363" s="43"/>
      <c r="B52363" s="44"/>
      <c r="K52363" s="45"/>
      <c r="L52363" s="45"/>
    </row>
    <row r="52364" spans="1:12" s="1" customFormat="1" ht="13.5">
      <c r="A52364" s="43"/>
      <c r="B52364" s="44"/>
      <c r="K52364" s="45"/>
      <c r="L52364" s="45"/>
    </row>
    <row r="52365" spans="1:12" s="1" customFormat="1" ht="13.5">
      <c r="A52365" s="43"/>
      <c r="B52365" s="44"/>
      <c r="K52365" s="45"/>
      <c r="L52365" s="45"/>
    </row>
    <row r="52366" spans="1:12" s="1" customFormat="1" ht="13.5">
      <c r="A52366" s="43"/>
      <c r="B52366" s="44"/>
      <c r="K52366" s="45"/>
      <c r="L52366" s="45"/>
    </row>
    <row r="52367" spans="1:12" s="1" customFormat="1" ht="13.5">
      <c r="A52367" s="43"/>
      <c r="B52367" s="44"/>
      <c r="K52367" s="45"/>
      <c r="L52367" s="45"/>
    </row>
    <row r="52368" spans="1:12" s="1" customFormat="1" ht="13.5">
      <c r="A52368" s="43"/>
      <c r="B52368" s="44"/>
      <c r="K52368" s="45"/>
      <c r="L52368" s="45"/>
    </row>
    <row r="52369" spans="1:12" s="1" customFormat="1" ht="13.5">
      <c r="A52369" s="43"/>
      <c r="B52369" s="44"/>
      <c r="K52369" s="45"/>
      <c r="L52369" s="45"/>
    </row>
    <row r="52370" spans="1:12" s="1" customFormat="1" ht="13.5">
      <c r="A52370" s="43"/>
      <c r="B52370" s="44"/>
      <c r="K52370" s="45"/>
      <c r="L52370" s="45"/>
    </row>
    <row r="52371" spans="1:12" s="1" customFormat="1" ht="13.5">
      <c r="A52371" s="43"/>
      <c r="B52371" s="44"/>
      <c r="K52371" s="45"/>
      <c r="L52371" s="45"/>
    </row>
    <row r="52372" spans="1:12" s="1" customFormat="1" ht="13.5">
      <c r="A52372" s="43"/>
      <c r="B52372" s="44"/>
      <c r="K52372" s="45"/>
      <c r="L52372" s="45"/>
    </row>
    <row r="52373" spans="1:12" s="1" customFormat="1" ht="13.5">
      <c r="A52373" s="43"/>
      <c r="B52373" s="44"/>
      <c r="K52373" s="45"/>
      <c r="L52373" s="45"/>
    </row>
    <row r="52374" spans="1:12" s="1" customFormat="1" ht="13.5">
      <c r="A52374" s="43"/>
      <c r="B52374" s="44"/>
      <c r="K52374" s="45"/>
      <c r="L52374" s="45"/>
    </row>
    <row r="52375" spans="1:12" s="1" customFormat="1" ht="13.5">
      <c r="A52375" s="43"/>
      <c r="B52375" s="44"/>
      <c r="K52375" s="45"/>
      <c r="L52375" s="45"/>
    </row>
    <row r="52376" spans="1:12" s="1" customFormat="1" ht="13.5">
      <c r="A52376" s="43"/>
      <c r="B52376" s="44"/>
      <c r="K52376" s="45"/>
      <c r="L52376" s="45"/>
    </row>
    <row r="52377" spans="1:12" s="1" customFormat="1" ht="13.5">
      <c r="A52377" s="43"/>
      <c r="B52377" s="44"/>
      <c r="K52377" s="45"/>
      <c r="L52377" s="45"/>
    </row>
    <row r="52378" spans="1:12" s="1" customFormat="1" ht="13.5">
      <c r="A52378" s="43"/>
      <c r="B52378" s="44"/>
      <c r="K52378" s="45"/>
      <c r="L52378" s="45"/>
    </row>
    <row r="52379" spans="1:12" s="1" customFormat="1" ht="13.5">
      <c r="A52379" s="43"/>
      <c r="B52379" s="44"/>
      <c r="K52379" s="45"/>
      <c r="L52379" s="45"/>
    </row>
    <row r="52380" spans="1:12" s="1" customFormat="1" ht="13.5">
      <c r="A52380" s="43"/>
      <c r="B52380" s="44"/>
      <c r="K52380" s="45"/>
      <c r="L52380" s="45"/>
    </row>
    <row r="52381" spans="1:12" s="1" customFormat="1" ht="13.5">
      <c r="A52381" s="43"/>
      <c r="B52381" s="44"/>
      <c r="K52381" s="45"/>
      <c r="L52381" s="45"/>
    </row>
    <row r="52382" spans="1:12" s="1" customFormat="1" ht="13.5">
      <c r="A52382" s="43"/>
      <c r="B52382" s="44"/>
      <c r="K52382" s="45"/>
      <c r="L52382" s="45"/>
    </row>
    <row r="52383" spans="1:12" s="1" customFormat="1" ht="13.5">
      <c r="A52383" s="43"/>
      <c r="B52383" s="44"/>
      <c r="K52383" s="45"/>
      <c r="L52383" s="45"/>
    </row>
    <row r="52384" spans="1:12" s="1" customFormat="1" ht="13.5">
      <c r="A52384" s="43"/>
      <c r="B52384" s="44"/>
      <c r="K52384" s="45"/>
      <c r="L52384" s="45"/>
    </row>
    <row r="52385" spans="1:12" s="1" customFormat="1" ht="13.5">
      <c r="A52385" s="43"/>
      <c r="B52385" s="44"/>
      <c r="K52385" s="45"/>
      <c r="L52385" s="45"/>
    </row>
    <row r="52386" spans="1:12" s="1" customFormat="1" ht="13.5">
      <c r="A52386" s="43"/>
      <c r="B52386" s="44"/>
      <c r="K52386" s="45"/>
      <c r="L52386" s="45"/>
    </row>
    <row r="52387" spans="1:12" s="1" customFormat="1" ht="13.5">
      <c r="A52387" s="43"/>
      <c r="B52387" s="44"/>
      <c r="K52387" s="45"/>
      <c r="L52387" s="45"/>
    </row>
    <row r="52388" spans="1:12" s="1" customFormat="1" ht="13.5">
      <c r="A52388" s="43"/>
      <c r="B52388" s="44"/>
      <c r="K52388" s="45"/>
      <c r="L52388" s="45"/>
    </row>
    <row r="52389" spans="1:12" s="1" customFormat="1" ht="13.5">
      <c r="A52389" s="43"/>
      <c r="B52389" s="44"/>
      <c r="K52389" s="45"/>
      <c r="L52389" s="45"/>
    </row>
    <row r="52390" spans="1:12" s="1" customFormat="1" ht="13.5">
      <c r="A52390" s="43"/>
      <c r="B52390" s="44"/>
      <c r="K52390" s="45"/>
      <c r="L52390" s="45"/>
    </row>
    <row r="52391" spans="1:12" s="1" customFormat="1" ht="13.5">
      <c r="A52391" s="43"/>
      <c r="B52391" s="44"/>
      <c r="K52391" s="45"/>
      <c r="L52391" s="45"/>
    </row>
    <row r="52392" spans="1:12" s="1" customFormat="1" ht="13.5">
      <c r="A52392" s="43"/>
      <c r="B52392" s="44"/>
      <c r="K52392" s="45"/>
      <c r="L52392" s="45"/>
    </row>
    <row r="52393" spans="1:12" s="1" customFormat="1" ht="13.5">
      <c r="A52393" s="43"/>
      <c r="B52393" s="44"/>
      <c r="K52393" s="45"/>
      <c r="L52393" s="45"/>
    </row>
    <row r="52394" spans="1:12" s="1" customFormat="1" ht="13.5">
      <c r="A52394" s="43"/>
      <c r="B52394" s="44"/>
      <c r="K52394" s="45"/>
      <c r="L52394" s="45"/>
    </row>
    <row r="52395" spans="1:12" s="1" customFormat="1" ht="13.5">
      <c r="A52395" s="43"/>
      <c r="B52395" s="44"/>
      <c r="K52395" s="45"/>
      <c r="L52395" s="45"/>
    </row>
    <row r="52396" spans="1:12" s="1" customFormat="1" ht="13.5">
      <c r="A52396" s="43"/>
      <c r="B52396" s="44"/>
      <c r="K52396" s="45"/>
      <c r="L52396" s="45"/>
    </row>
    <row r="52397" spans="1:12" s="1" customFormat="1" ht="13.5">
      <c r="A52397" s="43"/>
      <c r="B52397" s="44"/>
      <c r="K52397" s="45"/>
      <c r="L52397" s="45"/>
    </row>
    <row r="52398" spans="1:12" s="1" customFormat="1" ht="13.5">
      <c r="A52398" s="43"/>
      <c r="B52398" s="44"/>
      <c r="K52398" s="45"/>
      <c r="L52398" s="45"/>
    </row>
    <row r="52399" spans="1:12" s="1" customFormat="1" ht="13.5">
      <c r="A52399" s="43"/>
      <c r="B52399" s="44"/>
      <c r="K52399" s="45"/>
      <c r="L52399" s="45"/>
    </row>
    <row r="52400" spans="1:12" s="1" customFormat="1" ht="13.5">
      <c r="A52400" s="43"/>
      <c r="B52400" s="44"/>
      <c r="K52400" s="45"/>
      <c r="L52400" s="45"/>
    </row>
    <row r="52401" spans="1:12" s="1" customFormat="1" ht="13.5">
      <c r="A52401" s="43"/>
      <c r="B52401" s="44"/>
      <c r="K52401" s="45"/>
      <c r="L52401" s="45"/>
    </row>
    <row r="52402" spans="1:12" s="1" customFormat="1" ht="13.5">
      <c r="A52402" s="43"/>
      <c r="B52402" s="44"/>
      <c r="K52402" s="45"/>
      <c r="L52402" s="45"/>
    </row>
    <row r="52403" spans="1:12" s="1" customFormat="1" ht="13.5">
      <c r="A52403" s="43"/>
      <c r="B52403" s="44"/>
      <c r="K52403" s="45"/>
      <c r="L52403" s="45"/>
    </row>
    <row r="52404" spans="1:12" s="1" customFormat="1" ht="13.5">
      <c r="A52404" s="43"/>
      <c r="B52404" s="44"/>
      <c r="K52404" s="45"/>
      <c r="L52404" s="45"/>
    </row>
    <row r="52405" spans="1:12" s="1" customFormat="1" ht="13.5">
      <c r="A52405" s="43"/>
      <c r="B52405" s="44"/>
      <c r="K52405" s="45"/>
      <c r="L52405" s="45"/>
    </row>
    <row r="52406" spans="1:12" s="1" customFormat="1" ht="13.5">
      <c r="A52406" s="43"/>
      <c r="B52406" s="44"/>
      <c r="K52406" s="45"/>
      <c r="L52406" s="45"/>
    </row>
    <row r="52407" spans="1:12" s="1" customFormat="1" ht="13.5">
      <c r="A52407" s="43"/>
      <c r="B52407" s="44"/>
      <c r="K52407" s="45"/>
      <c r="L52407" s="45"/>
    </row>
    <row r="52408" spans="1:12" s="1" customFormat="1" ht="13.5">
      <c r="A52408" s="43"/>
      <c r="B52408" s="44"/>
      <c r="K52408" s="45"/>
      <c r="L52408" s="45"/>
    </row>
    <row r="52409" spans="1:12" s="1" customFormat="1" ht="13.5">
      <c r="A52409" s="43"/>
      <c r="B52409" s="44"/>
      <c r="K52409" s="45"/>
      <c r="L52409" s="45"/>
    </row>
    <row r="52410" spans="1:12" s="1" customFormat="1" ht="13.5">
      <c r="A52410" s="43"/>
      <c r="B52410" s="44"/>
      <c r="K52410" s="45"/>
      <c r="L52410" s="45"/>
    </row>
    <row r="52411" spans="1:12" s="1" customFormat="1" ht="13.5">
      <c r="A52411" s="43"/>
      <c r="B52411" s="44"/>
      <c r="K52411" s="45"/>
      <c r="L52411" s="45"/>
    </row>
    <row r="52412" spans="1:12" s="1" customFormat="1" ht="13.5">
      <c r="A52412" s="43"/>
      <c r="B52412" s="44"/>
      <c r="K52412" s="45"/>
      <c r="L52412" s="45"/>
    </row>
    <row r="52413" spans="1:12" s="1" customFormat="1" ht="13.5">
      <c r="A52413" s="43"/>
      <c r="B52413" s="44"/>
      <c r="K52413" s="45"/>
      <c r="L52413" s="45"/>
    </row>
    <row r="52414" spans="1:12" s="1" customFormat="1" ht="13.5">
      <c r="A52414" s="43"/>
      <c r="B52414" s="44"/>
      <c r="K52414" s="45"/>
      <c r="L52414" s="45"/>
    </row>
    <row r="52415" spans="1:12" s="1" customFormat="1" ht="13.5">
      <c r="A52415" s="43"/>
      <c r="B52415" s="44"/>
      <c r="K52415" s="45"/>
      <c r="L52415" s="45"/>
    </row>
    <row r="52416" spans="1:12" s="1" customFormat="1" ht="13.5">
      <c r="A52416" s="43"/>
      <c r="B52416" s="44"/>
      <c r="K52416" s="45"/>
      <c r="L52416" s="45"/>
    </row>
    <row r="52417" spans="1:12" s="1" customFormat="1" ht="13.5">
      <c r="A52417" s="43"/>
      <c r="B52417" s="44"/>
      <c r="K52417" s="45"/>
      <c r="L52417" s="45"/>
    </row>
    <row r="52418" spans="1:12" s="1" customFormat="1" ht="13.5">
      <c r="A52418" s="43"/>
      <c r="B52418" s="44"/>
      <c r="K52418" s="45"/>
      <c r="L52418" s="45"/>
    </row>
    <row r="52419" spans="1:12" s="1" customFormat="1" ht="13.5">
      <c r="A52419" s="43"/>
      <c r="B52419" s="44"/>
      <c r="K52419" s="45"/>
      <c r="L52419" s="45"/>
    </row>
    <row r="52420" spans="1:12" s="1" customFormat="1" ht="13.5">
      <c r="A52420" s="43"/>
      <c r="B52420" s="44"/>
      <c r="K52420" s="45"/>
      <c r="L52420" s="45"/>
    </row>
    <row r="52421" spans="1:12" s="1" customFormat="1" ht="13.5">
      <c r="A52421" s="43"/>
      <c r="B52421" s="44"/>
      <c r="K52421" s="45"/>
      <c r="L52421" s="45"/>
    </row>
    <row r="52422" spans="1:12" s="1" customFormat="1" ht="13.5">
      <c r="A52422" s="43"/>
      <c r="B52422" s="44"/>
      <c r="K52422" s="45"/>
      <c r="L52422" s="45"/>
    </row>
    <row r="52423" spans="1:12" s="1" customFormat="1" ht="13.5">
      <c r="A52423" s="43"/>
      <c r="B52423" s="44"/>
      <c r="K52423" s="45"/>
      <c r="L52423" s="45"/>
    </row>
    <row r="52424" spans="1:12" s="1" customFormat="1" ht="13.5">
      <c r="A52424" s="43"/>
      <c r="B52424" s="44"/>
      <c r="K52424" s="45"/>
      <c r="L52424" s="45"/>
    </row>
    <row r="52425" spans="1:12" s="1" customFormat="1" ht="13.5">
      <c r="A52425" s="43"/>
      <c r="B52425" s="44"/>
      <c r="K52425" s="45"/>
      <c r="L52425" s="45"/>
    </row>
    <row r="52426" spans="1:12" s="1" customFormat="1" ht="13.5">
      <c r="A52426" s="43"/>
      <c r="B52426" s="44"/>
      <c r="K52426" s="45"/>
      <c r="L52426" s="45"/>
    </row>
    <row r="52427" spans="1:12" s="1" customFormat="1" ht="13.5">
      <c r="A52427" s="43"/>
      <c r="B52427" s="44"/>
      <c r="K52427" s="45"/>
      <c r="L52427" s="45"/>
    </row>
    <row r="52428" spans="1:12" s="1" customFormat="1" ht="13.5">
      <c r="A52428" s="43"/>
      <c r="B52428" s="44"/>
      <c r="K52428" s="45"/>
      <c r="L52428" s="45"/>
    </row>
    <row r="52429" spans="1:12" s="1" customFormat="1" ht="13.5">
      <c r="A52429" s="43"/>
      <c r="B52429" s="44"/>
      <c r="K52429" s="45"/>
      <c r="L52429" s="45"/>
    </row>
    <row r="52430" spans="1:12" s="1" customFormat="1" ht="13.5">
      <c r="A52430" s="43"/>
      <c r="B52430" s="44"/>
      <c r="K52430" s="45"/>
      <c r="L52430" s="45"/>
    </row>
    <row r="52431" spans="1:12" s="1" customFormat="1" ht="13.5">
      <c r="A52431" s="43"/>
      <c r="B52431" s="44"/>
      <c r="K52431" s="45"/>
      <c r="L52431" s="45"/>
    </row>
    <row r="52432" spans="1:12" s="1" customFormat="1" ht="13.5">
      <c r="A52432" s="43"/>
      <c r="B52432" s="44"/>
      <c r="K52432" s="45"/>
      <c r="L52432" s="45"/>
    </row>
    <row r="52433" spans="1:12" s="1" customFormat="1" ht="13.5">
      <c r="A52433" s="43"/>
      <c r="B52433" s="44"/>
      <c r="K52433" s="45"/>
      <c r="L52433" s="45"/>
    </row>
    <row r="52434" spans="1:12" s="1" customFormat="1" ht="13.5">
      <c r="A52434" s="43"/>
      <c r="B52434" s="44"/>
      <c r="K52434" s="45"/>
      <c r="L52434" s="45"/>
    </row>
    <row r="52435" spans="1:12" s="1" customFormat="1" ht="13.5">
      <c r="A52435" s="43"/>
      <c r="B52435" s="44"/>
      <c r="K52435" s="45"/>
      <c r="L52435" s="45"/>
    </row>
    <row r="52436" spans="1:12" s="1" customFormat="1" ht="13.5">
      <c r="A52436" s="43"/>
      <c r="B52436" s="44"/>
      <c r="K52436" s="45"/>
      <c r="L52436" s="45"/>
    </row>
    <row r="52437" spans="1:12" s="1" customFormat="1" ht="13.5">
      <c r="A52437" s="43"/>
      <c r="B52437" s="44"/>
      <c r="K52437" s="45"/>
      <c r="L52437" s="45"/>
    </row>
    <row r="52438" spans="1:12" s="1" customFormat="1" ht="13.5">
      <c r="A52438" s="43"/>
      <c r="B52438" s="44"/>
      <c r="K52438" s="45"/>
      <c r="L52438" s="45"/>
    </row>
    <row r="52439" spans="1:12" s="1" customFormat="1" ht="13.5">
      <c r="A52439" s="43"/>
      <c r="B52439" s="44"/>
      <c r="K52439" s="45"/>
      <c r="L52439" s="45"/>
    </row>
    <row r="52440" spans="1:12" s="1" customFormat="1" ht="13.5">
      <c r="A52440" s="43"/>
      <c r="B52440" s="44"/>
      <c r="K52440" s="45"/>
      <c r="L52440" s="45"/>
    </row>
    <row r="52441" spans="1:12" s="1" customFormat="1" ht="13.5">
      <c r="A52441" s="43"/>
      <c r="B52441" s="44"/>
      <c r="K52441" s="45"/>
      <c r="L52441" s="45"/>
    </row>
    <row r="52442" spans="1:12" s="1" customFormat="1" ht="13.5">
      <c r="A52442" s="43"/>
      <c r="B52442" s="44"/>
      <c r="K52442" s="45"/>
      <c r="L52442" s="45"/>
    </row>
    <row r="52443" spans="1:12" s="1" customFormat="1" ht="13.5">
      <c r="A52443" s="43"/>
      <c r="B52443" s="44"/>
      <c r="K52443" s="45"/>
      <c r="L52443" s="45"/>
    </row>
    <row r="52444" spans="1:12" s="1" customFormat="1" ht="13.5">
      <c r="A52444" s="43"/>
      <c r="B52444" s="44"/>
      <c r="K52444" s="45"/>
      <c r="L52444" s="45"/>
    </row>
    <row r="52445" spans="1:12" s="1" customFormat="1" ht="13.5">
      <c r="A52445" s="43"/>
      <c r="B52445" s="44"/>
      <c r="K52445" s="45"/>
      <c r="L52445" s="45"/>
    </row>
    <row r="52446" spans="1:12" s="1" customFormat="1" ht="13.5">
      <c r="A52446" s="43"/>
      <c r="B52446" s="44"/>
      <c r="K52446" s="45"/>
      <c r="L52446" s="45"/>
    </row>
    <row r="52447" spans="1:12" s="1" customFormat="1" ht="13.5">
      <c r="A52447" s="43"/>
      <c r="B52447" s="44"/>
      <c r="K52447" s="45"/>
      <c r="L52447" s="45"/>
    </row>
    <row r="52448" spans="1:12" s="1" customFormat="1" ht="13.5">
      <c r="A52448" s="43"/>
      <c r="B52448" s="44"/>
      <c r="K52448" s="45"/>
      <c r="L52448" s="45"/>
    </row>
    <row r="52449" spans="1:12" s="1" customFormat="1" ht="13.5">
      <c r="A52449" s="43"/>
      <c r="B52449" s="44"/>
      <c r="K52449" s="45"/>
      <c r="L52449" s="45"/>
    </row>
    <row r="52450" spans="1:12" s="1" customFormat="1" ht="13.5">
      <c r="A52450" s="43"/>
      <c r="B52450" s="44"/>
      <c r="K52450" s="45"/>
      <c r="L52450" s="45"/>
    </row>
    <row r="52451" spans="1:12" s="1" customFormat="1" ht="13.5">
      <c r="A52451" s="43"/>
      <c r="B52451" s="44"/>
      <c r="K52451" s="45"/>
      <c r="L52451" s="45"/>
    </row>
    <row r="52452" spans="1:12" s="1" customFormat="1" ht="13.5">
      <c r="A52452" s="43"/>
      <c r="B52452" s="44"/>
      <c r="K52452" s="45"/>
      <c r="L52452" s="45"/>
    </row>
    <row r="52453" spans="1:12" s="1" customFormat="1" ht="13.5">
      <c r="A52453" s="43"/>
      <c r="B52453" s="44"/>
      <c r="K52453" s="45"/>
      <c r="L52453" s="45"/>
    </row>
    <row r="52454" spans="1:12" s="1" customFormat="1" ht="13.5">
      <c r="A52454" s="43"/>
      <c r="B52454" s="44"/>
      <c r="K52454" s="45"/>
      <c r="L52454" s="45"/>
    </row>
    <row r="52455" spans="1:12" s="1" customFormat="1" ht="13.5">
      <c r="A52455" s="43"/>
      <c r="B52455" s="44"/>
      <c r="K52455" s="45"/>
      <c r="L52455" s="45"/>
    </row>
    <row r="52456" spans="1:12" s="1" customFormat="1" ht="13.5">
      <c r="A52456" s="43"/>
      <c r="B52456" s="44"/>
      <c r="K52456" s="45"/>
      <c r="L52456" s="45"/>
    </row>
    <row r="52457" spans="1:12" s="1" customFormat="1" ht="13.5">
      <c r="A52457" s="43"/>
      <c r="B52457" s="44"/>
      <c r="K52457" s="45"/>
      <c r="L52457" s="45"/>
    </row>
    <row r="52458" spans="1:12" s="1" customFormat="1" ht="13.5">
      <c r="A52458" s="43"/>
      <c r="B52458" s="44"/>
      <c r="K52458" s="45"/>
      <c r="L52458" s="45"/>
    </row>
    <row r="52459" spans="1:12" s="1" customFormat="1" ht="13.5">
      <c r="A52459" s="43"/>
      <c r="B52459" s="44"/>
      <c r="K52459" s="45"/>
      <c r="L52459" s="45"/>
    </row>
    <row r="52460" spans="1:12" s="1" customFormat="1" ht="13.5">
      <c r="A52460" s="43"/>
      <c r="B52460" s="44"/>
      <c r="K52460" s="45"/>
      <c r="L52460" s="45"/>
    </row>
    <row r="52461" spans="1:12" s="1" customFormat="1" ht="13.5">
      <c r="A52461" s="43"/>
      <c r="B52461" s="44"/>
      <c r="K52461" s="45"/>
      <c r="L52461" s="45"/>
    </row>
    <row r="52462" spans="1:12" s="1" customFormat="1" ht="13.5">
      <c r="A52462" s="43"/>
      <c r="B52462" s="44"/>
      <c r="K52462" s="45"/>
      <c r="L52462" s="45"/>
    </row>
    <row r="52463" spans="1:12" s="1" customFormat="1" ht="13.5">
      <c r="A52463" s="43"/>
      <c r="B52463" s="44"/>
      <c r="K52463" s="45"/>
      <c r="L52463" s="45"/>
    </row>
    <row r="52464" spans="1:12" s="1" customFormat="1" ht="13.5">
      <c r="A52464" s="43"/>
      <c r="B52464" s="44"/>
      <c r="K52464" s="45"/>
      <c r="L52464" s="45"/>
    </row>
    <row r="52465" spans="1:12" s="1" customFormat="1" ht="13.5">
      <c r="A52465" s="43"/>
      <c r="B52465" s="44"/>
      <c r="K52465" s="45"/>
      <c r="L52465" s="45"/>
    </row>
    <row r="52466" spans="1:12" s="1" customFormat="1" ht="13.5">
      <c r="A52466" s="43"/>
      <c r="B52466" s="44"/>
      <c r="K52466" s="45"/>
      <c r="L52466" s="45"/>
    </row>
    <row r="52467" spans="1:12" s="1" customFormat="1" ht="13.5">
      <c r="A52467" s="43"/>
      <c r="B52467" s="44"/>
      <c r="K52467" s="45"/>
      <c r="L52467" s="45"/>
    </row>
    <row r="52468" spans="1:12" s="1" customFormat="1" ht="13.5">
      <c r="A52468" s="43"/>
      <c r="B52468" s="44"/>
      <c r="K52468" s="45"/>
      <c r="L52468" s="45"/>
    </row>
    <row r="52469" spans="1:12" s="1" customFormat="1" ht="13.5">
      <c r="A52469" s="43"/>
      <c r="B52469" s="44"/>
      <c r="K52469" s="45"/>
      <c r="L52469" s="45"/>
    </row>
    <row r="52470" spans="1:12" s="1" customFormat="1" ht="13.5">
      <c r="A52470" s="43"/>
      <c r="B52470" s="44"/>
      <c r="K52470" s="45"/>
      <c r="L52470" s="45"/>
    </row>
    <row r="52471" spans="1:12" s="1" customFormat="1" ht="13.5">
      <c r="A52471" s="43"/>
      <c r="B52471" s="44"/>
      <c r="K52471" s="45"/>
      <c r="L52471" s="45"/>
    </row>
    <row r="52472" spans="1:12" s="1" customFormat="1" ht="13.5">
      <c r="A52472" s="43"/>
      <c r="B52472" s="44"/>
      <c r="K52472" s="45"/>
      <c r="L52472" s="45"/>
    </row>
    <row r="52473" spans="1:12" s="1" customFormat="1" ht="13.5">
      <c r="A52473" s="43"/>
      <c r="B52473" s="44"/>
      <c r="K52473" s="45"/>
      <c r="L52473" s="45"/>
    </row>
    <row r="52474" spans="1:12" s="1" customFormat="1" ht="13.5">
      <c r="A52474" s="43"/>
      <c r="B52474" s="44"/>
      <c r="K52474" s="45"/>
      <c r="L52474" s="45"/>
    </row>
    <row r="52475" spans="1:12" s="1" customFormat="1" ht="13.5">
      <c r="A52475" s="43"/>
      <c r="B52475" s="44"/>
      <c r="K52475" s="45"/>
      <c r="L52475" s="45"/>
    </row>
    <row r="52476" spans="1:12" s="1" customFormat="1" ht="13.5">
      <c r="A52476" s="43"/>
      <c r="B52476" s="44"/>
      <c r="K52476" s="45"/>
      <c r="L52476" s="45"/>
    </row>
    <row r="52477" spans="1:12" s="1" customFormat="1" ht="13.5">
      <c r="A52477" s="43"/>
      <c r="B52477" s="44"/>
      <c r="K52477" s="45"/>
      <c r="L52477" s="45"/>
    </row>
    <row r="52478" spans="1:12" s="1" customFormat="1" ht="13.5">
      <c r="A52478" s="43"/>
      <c r="B52478" s="44"/>
      <c r="K52478" s="45"/>
      <c r="L52478" s="45"/>
    </row>
    <row r="52479" spans="1:12" s="1" customFormat="1" ht="13.5">
      <c r="A52479" s="43"/>
      <c r="B52479" s="44"/>
      <c r="K52479" s="45"/>
      <c r="L52479" s="45"/>
    </row>
    <row r="52480" spans="1:12" s="1" customFormat="1" ht="13.5">
      <c r="A52480" s="43"/>
      <c r="B52480" s="44"/>
      <c r="K52480" s="45"/>
      <c r="L52480" s="45"/>
    </row>
    <row r="52481" spans="1:12" s="1" customFormat="1" ht="13.5">
      <c r="A52481" s="43"/>
      <c r="B52481" s="44"/>
      <c r="K52481" s="45"/>
      <c r="L52481" s="45"/>
    </row>
    <row r="52482" spans="1:12" s="1" customFormat="1" ht="13.5">
      <c r="A52482" s="43"/>
      <c r="B52482" s="44"/>
      <c r="K52482" s="45"/>
      <c r="L52482" s="45"/>
    </row>
    <row r="52483" spans="1:12" s="1" customFormat="1" ht="13.5">
      <c r="A52483" s="43"/>
      <c r="B52483" s="44"/>
      <c r="K52483" s="45"/>
      <c r="L52483" s="45"/>
    </row>
    <row r="52484" spans="1:12" s="1" customFormat="1" ht="13.5">
      <c r="A52484" s="43"/>
      <c r="B52484" s="44"/>
      <c r="K52484" s="45"/>
      <c r="L52484" s="45"/>
    </row>
    <row r="52485" spans="1:12" s="1" customFormat="1" ht="13.5">
      <c r="A52485" s="43"/>
      <c r="B52485" s="44"/>
      <c r="K52485" s="45"/>
      <c r="L52485" s="45"/>
    </row>
    <row r="52486" spans="1:12" s="1" customFormat="1" ht="13.5">
      <c r="A52486" s="43"/>
      <c r="B52486" s="44"/>
      <c r="K52486" s="45"/>
      <c r="L52486" s="45"/>
    </row>
    <row r="52487" spans="1:12" s="1" customFormat="1" ht="13.5">
      <c r="A52487" s="43"/>
      <c r="B52487" s="44"/>
      <c r="K52487" s="45"/>
      <c r="L52487" s="45"/>
    </row>
    <row r="52488" spans="1:12" s="1" customFormat="1" ht="13.5">
      <c r="A52488" s="43"/>
      <c r="B52488" s="44"/>
      <c r="K52488" s="45"/>
      <c r="L52488" s="45"/>
    </row>
    <row r="52489" spans="1:12" s="1" customFormat="1" ht="13.5">
      <c r="A52489" s="43"/>
      <c r="B52489" s="44"/>
      <c r="K52489" s="45"/>
      <c r="L52489" s="45"/>
    </row>
    <row r="52490" spans="1:12" s="1" customFormat="1" ht="13.5">
      <c r="A52490" s="43"/>
      <c r="B52490" s="44"/>
      <c r="K52490" s="45"/>
      <c r="L52490" s="45"/>
    </row>
    <row r="52491" spans="1:12" s="1" customFormat="1" ht="13.5">
      <c r="A52491" s="43"/>
      <c r="B52491" s="44"/>
      <c r="K52491" s="45"/>
      <c r="L52491" s="45"/>
    </row>
    <row r="52492" spans="1:12" s="1" customFormat="1" ht="13.5">
      <c r="A52492" s="43"/>
      <c r="B52492" s="44"/>
      <c r="K52492" s="45"/>
      <c r="L52492" s="45"/>
    </row>
    <row r="52493" spans="1:12" s="1" customFormat="1" ht="13.5">
      <c r="A52493" s="43"/>
      <c r="B52493" s="44"/>
      <c r="K52493" s="45"/>
      <c r="L52493" s="45"/>
    </row>
    <row r="52494" spans="1:12" s="1" customFormat="1" ht="13.5">
      <c r="A52494" s="43"/>
      <c r="B52494" s="44"/>
      <c r="K52494" s="45"/>
      <c r="L52494" s="45"/>
    </row>
    <row r="52495" spans="1:12" s="1" customFormat="1" ht="13.5">
      <c r="A52495" s="43"/>
      <c r="B52495" s="44"/>
      <c r="K52495" s="45"/>
      <c r="L52495" s="45"/>
    </row>
    <row r="52496" spans="1:12" s="1" customFormat="1" ht="13.5">
      <c r="A52496" s="43"/>
      <c r="B52496" s="44"/>
      <c r="K52496" s="45"/>
      <c r="L52496" s="45"/>
    </row>
    <row r="52497" spans="1:12" s="1" customFormat="1" ht="13.5">
      <c r="A52497" s="43"/>
      <c r="B52497" s="44"/>
      <c r="K52497" s="45"/>
      <c r="L52497" s="45"/>
    </row>
    <row r="52498" spans="1:12" s="1" customFormat="1" ht="13.5">
      <c r="A52498" s="43"/>
      <c r="B52498" s="44"/>
      <c r="K52498" s="45"/>
      <c r="L52498" s="45"/>
    </row>
    <row r="52499" spans="1:12" s="1" customFormat="1" ht="13.5">
      <c r="A52499" s="43"/>
      <c r="B52499" s="44"/>
      <c r="K52499" s="45"/>
      <c r="L52499" s="45"/>
    </row>
    <row r="52500" spans="1:12" s="1" customFormat="1" ht="13.5">
      <c r="A52500" s="43"/>
      <c r="B52500" s="44"/>
      <c r="K52500" s="45"/>
      <c r="L52500" s="45"/>
    </row>
    <row r="52501" spans="1:12" s="1" customFormat="1" ht="13.5">
      <c r="A52501" s="43"/>
      <c r="B52501" s="44"/>
      <c r="K52501" s="45"/>
      <c r="L52501" s="45"/>
    </row>
    <row r="52502" spans="1:12" s="1" customFormat="1" ht="13.5">
      <c r="A52502" s="43"/>
      <c r="B52502" s="44"/>
      <c r="K52502" s="45"/>
      <c r="L52502" s="45"/>
    </row>
    <row r="52503" spans="1:12" s="1" customFormat="1" ht="13.5">
      <c r="A52503" s="43"/>
      <c r="B52503" s="44"/>
      <c r="K52503" s="45"/>
      <c r="L52503" s="45"/>
    </row>
    <row r="52504" spans="1:12" s="1" customFormat="1" ht="13.5">
      <c r="A52504" s="43"/>
      <c r="B52504" s="44"/>
      <c r="K52504" s="45"/>
      <c r="L52504" s="45"/>
    </row>
    <row r="52505" spans="1:12" s="1" customFormat="1" ht="13.5">
      <c r="A52505" s="43"/>
      <c r="B52505" s="44"/>
      <c r="K52505" s="45"/>
      <c r="L52505" s="45"/>
    </row>
    <row r="52506" spans="1:12" s="1" customFormat="1" ht="13.5">
      <c r="A52506" s="43"/>
      <c r="B52506" s="44"/>
      <c r="K52506" s="45"/>
      <c r="L52506" s="45"/>
    </row>
    <row r="52507" spans="1:12" s="1" customFormat="1" ht="13.5">
      <c r="A52507" s="43"/>
      <c r="B52507" s="44"/>
      <c r="K52507" s="45"/>
      <c r="L52507" s="45"/>
    </row>
    <row r="52508" spans="1:12" s="1" customFormat="1" ht="13.5">
      <c r="A52508" s="43"/>
      <c r="B52508" s="44"/>
      <c r="K52508" s="45"/>
      <c r="L52508" s="45"/>
    </row>
    <row r="52509" spans="1:12" s="1" customFormat="1" ht="13.5">
      <c r="A52509" s="43"/>
      <c r="B52509" s="44"/>
      <c r="K52509" s="45"/>
      <c r="L52509" s="45"/>
    </row>
    <row r="52510" spans="1:12" s="1" customFormat="1" ht="13.5">
      <c r="A52510" s="43"/>
      <c r="B52510" s="44"/>
      <c r="K52510" s="45"/>
      <c r="L52510" s="45"/>
    </row>
    <row r="52511" spans="1:12" s="1" customFormat="1" ht="13.5">
      <c r="A52511" s="43"/>
      <c r="B52511" s="44"/>
      <c r="K52511" s="45"/>
      <c r="L52511" s="45"/>
    </row>
    <row r="52512" spans="1:12" s="1" customFormat="1" ht="13.5">
      <c r="A52512" s="43"/>
      <c r="B52512" s="44"/>
      <c r="K52512" s="45"/>
      <c r="L52512" s="45"/>
    </row>
    <row r="52513" spans="1:12" s="1" customFormat="1" ht="13.5">
      <c r="A52513" s="43"/>
      <c r="B52513" s="44"/>
      <c r="K52513" s="45"/>
      <c r="L52513" s="45"/>
    </row>
    <row r="52514" spans="1:12" s="1" customFormat="1" ht="13.5">
      <c r="A52514" s="43"/>
      <c r="B52514" s="44"/>
      <c r="K52514" s="45"/>
      <c r="L52514" s="45"/>
    </row>
    <row r="52515" spans="1:12" s="1" customFormat="1" ht="13.5">
      <c r="A52515" s="43"/>
      <c r="B52515" s="44"/>
      <c r="K52515" s="45"/>
      <c r="L52515" s="45"/>
    </row>
    <row r="52516" spans="1:12" s="1" customFormat="1" ht="13.5">
      <c r="A52516" s="43"/>
      <c r="B52516" s="44"/>
      <c r="K52516" s="45"/>
      <c r="L52516" s="45"/>
    </row>
    <row r="52517" spans="1:12" s="1" customFormat="1" ht="13.5">
      <c r="A52517" s="43"/>
      <c r="B52517" s="44"/>
      <c r="K52517" s="45"/>
      <c r="L52517" s="45"/>
    </row>
    <row r="52518" spans="1:12" s="1" customFormat="1" ht="13.5">
      <c r="A52518" s="43"/>
      <c r="B52518" s="44"/>
      <c r="K52518" s="45"/>
      <c r="L52518" s="45"/>
    </row>
    <row r="52519" spans="1:12" s="1" customFormat="1" ht="13.5">
      <c r="A52519" s="43"/>
      <c r="B52519" s="44"/>
      <c r="K52519" s="45"/>
      <c r="L52519" s="45"/>
    </row>
    <row r="52520" spans="1:12" s="1" customFormat="1" ht="13.5">
      <c r="A52520" s="43"/>
      <c r="B52520" s="44"/>
      <c r="K52520" s="45"/>
      <c r="L52520" s="45"/>
    </row>
    <row r="52521" spans="1:12" s="1" customFormat="1" ht="13.5">
      <c r="A52521" s="43"/>
      <c r="B52521" s="44"/>
      <c r="K52521" s="45"/>
      <c r="L52521" s="45"/>
    </row>
    <row r="52522" spans="1:12" s="1" customFormat="1" ht="13.5">
      <c r="A52522" s="43"/>
      <c r="B52522" s="44"/>
      <c r="K52522" s="45"/>
      <c r="L52522" s="45"/>
    </row>
    <row r="52523" spans="1:12" s="1" customFormat="1" ht="13.5">
      <c r="A52523" s="43"/>
      <c r="B52523" s="44"/>
      <c r="K52523" s="45"/>
      <c r="L52523" s="45"/>
    </row>
    <row r="52524" spans="1:12" s="1" customFormat="1" ht="13.5">
      <c r="A52524" s="43"/>
      <c r="B52524" s="44"/>
      <c r="K52524" s="45"/>
      <c r="L52524" s="45"/>
    </row>
    <row r="52525" spans="1:12" s="1" customFormat="1" ht="13.5">
      <c r="A52525" s="43"/>
      <c r="B52525" s="44"/>
      <c r="K52525" s="45"/>
      <c r="L52525" s="45"/>
    </row>
    <row r="52526" spans="1:12" s="1" customFormat="1" ht="13.5">
      <c r="A52526" s="43"/>
      <c r="B52526" s="44"/>
      <c r="K52526" s="45"/>
      <c r="L52526" s="45"/>
    </row>
    <row r="52527" spans="1:12" s="1" customFormat="1" ht="13.5">
      <c r="A52527" s="43"/>
      <c r="B52527" s="44"/>
      <c r="K52527" s="45"/>
      <c r="L52527" s="45"/>
    </row>
    <row r="52528" spans="1:12" s="1" customFormat="1" ht="13.5">
      <c r="A52528" s="43"/>
      <c r="B52528" s="44"/>
      <c r="K52528" s="45"/>
      <c r="L52528" s="45"/>
    </row>
    <row r="52529" spans="1:12" s="1" customFormat="1" ht="13.5">
      <c r="A52529" s="43"/>
      <c r="B52529" s="44"/>
      <c r="K52529" s="45"/>
      <c r="L52529" s="45"/>
    </row>
    <row r="52530" spans="1:12" s="1" customFormat="1" ht="13.5">
      <c r="A52530" s="43"/>
      <c r="B52530" s="44"/>
      <c r="K52530" s="45"/>
      <c r="L52530" s="45"/>
    </row>
    <row r="52531" spans="1:12" s="1" customFormat="1" ht="13.5">
      <c r="A52531" s="43"/>
      <c r="B52531" s="44"/>
      <c r="K52531" s="45"/>
      <c r="L52531" s="45"/>
    </row>
    <row r="52532" spans="1:12" s="1" customFormat="1" ht="13.5">
      <c r="A52532" s="43"/>
      <c r="B52532" s="44"/>
      <c r="K52532" s="45"/>
      <c r="L52532" s="45"/>
    </row>
    <row r="52533" spans="1:12" s="1" customFormat="1" ht="13.5">
      <c r="A52533" s="43"/>
      <c r="B52533" s="44"/>
      <c r="K52533" s="45"/>
      <c r="L52533" s="45"/>
    </row>
    <row r="52534" spans="1:12" s="1" customFormat="1" ht="13.5">
      <c r="A52534" s="43"/>
      <c r="B52534" s="44"/>
      <c r="K52534" s="45"/>
      <c r="L52534" s="45"/>
    </row>
    <row r="52535" spans="1:12" s="1" customFormat="1" ht="13.5">
      <c r="A52535" s="43"/>
      <c r="B52535" s="44"/>
      <c r="K52535" s="45"/>
      <c r="L52535" s="45"/>
    </row>
    <row r="52536" spans="1:12" s="1" customFormat="1" ht="13.5">
      <c r="A52536" s="43"/>
      <c r="B52536" s="44"/>
      <c r="K52536" s="45"/>
      <c r="L52536" s="45"/>
    </row>
    <row r="52537" spans="1:12" s="1" customFormat="1" ht="13.5">
      <c r="A52537" s="43"/>
      <c r="B52537" s="44"/>
      <c r="K52537" s="45"/>
      <c r="L52537" s="45"/>
    </row>
    <row r="52538" spans="1:12" s="1" customFormat="1" ht="13.5">
      <c r="A52538" s="43"/>
      <c r="B52538" s="44"/>
      <c r="K52538" s="45"/>
      <c r="L52538" s="45"/>
    </row>
    <row r="52539" spans="1:12" s="1" customFormat="1" ht="13.5">
      <c r="A52539" s="43"/>
      <c r="B52539" s="44"/>
      <c r="K52539" s="45"/>
      <c r="L52539" s="45"/>
    </row>
    <row r="52540" spans="1:12" s="1" customFormat="1" ht="13.5">
      <c r="A52540" s="43"/>
      <c r="B52540" s="44"/>
      <c r="K52540" s="45"/>
      <c r="L52540" s="45"/>
    </row>
    <row r="52541" spans="1:12" s="1" customFormat="1" ht="13.5">
      <c r="A52541" s="43"/>
      <c r="B52541" s="44"/>
      <c r="K52541" s="45"/>
      <c r="L52541" s="45"/>
    </row>
    <row r="52542" spans="1:12" s="1" customFormat="1" ht="13.5">
      <c r="A52542" s="43"/>
      <c r="B52542" s="44"/>
      <c r="K52542" s="45"/>
      <c r="L52542" s="45"/>
    </row>
    <row r="52543" spans="1:12" s="1" customFormat="1" ht="13.5">
      <c r="A52543" s="43"/>
      <c r="B52543" s="44"/>
      <c r="K52543" s="45"/>
      <c r="L52543" s="45"/>
    </row>
    <row r="52544" spans="1:12" s="1" customFormat="1" ht="13.5">
      <c r="A52544" s="43"/>
      <c r="B52544" s="44"/>
      <c r="K52544" s="45"/>
      <c r="L52544" s="45"/>
    </row>
    <row r="52545" spans="1:12" s="1" customFormat="1" ht="13.5">
      <c r="A52545" s="43"/>
      <c r="B52545" s="44"/>
      <c r="K52545" s="45"/>
      <c r="L52545" s="45"/>
    </row>
    <row r="52546" spans="1:12" s="1" customFormat="1" ht="13.5">
      <c r="A52546" s="43"/>
      <c r="B52546" s="44"/>
      <c r="K52546" s="45"/>
      <c r="L52546" s="45"/>
    </row>
    <row r="52547" spans="1:12" s="1" customFormat="1" ht="13.5">
      <c r="A52547" s="43"/>
      <c r="B52547" s="44"/>
      <c r="K52547" s="45"/>
      <c r="L52547" s="45"/>
    </row>
    <row r="52548" spans="1:12" s="1" customFormat="1" ht="13.5">
      <c r="A52548" s="43"/>
      <c r="B52548" s="44"/>
      <c r="K52548" s="45"/>
      <c r="L52548" s="45"/>
    </row>
    <row r="52549" spans="1:12" s="1" customFormat="1" ht="13.5">
      <c r="A52549" s="43"/>
      <c r="B52549" s="44"/>
      <c r="K52549" s="45"/>
      <c r="L52549" s="45"/>
    </row>
    <row r="52550" spans="1:12" s="1" customFormat="1" ht="13.5">
      <c r="A52550" s="43"/>
      <c r="B52550" s="44"/>
      <c r="K52550" s="45"/>
      <c r="L52550" s="45"/>
    </row>
    <row r="52551" spans="1:12" s="1" customFormat="1" ht="13.5">
      <c r="A52551" s="43"/>
      <c r="B52551" s="44"/>
      <c r="K52551" s="45"/>
      <c r="L52551" s="45"/>
    </row>
    <row r="52552" spans="1:12" s="1" customFormat="1" ht="13.5">
      <c r="A52552" s="43"/>
      <c r="B52552" s="44"/>
      <c r="K52552" s="45"/>
      <c r="L52552" s="45"/>
    </row>
    <row r="52553" spans="1:12" s="1" customFormat="1" ht="13.5">
      <c r="A52553" s="43"/>
      <c r="B52553" s="44"/>
      <c r="K52553" s="45"/>
      <c r="L52553" s="45"/>
    </row>
    <row r="52554" spans="1:12" s="1" customFormat="1" ht="13.5">
      <c r="A52554" s="43"/>
      <c r="B52554" s="44"/>
      <c r="K52554" s="45"/>
      <c r="L52554" s="45"/>
    </row>
    <row r="52555" spans="1:12" s="1" customFormat="1" ht="13.5">
      <c r="A52555" s="43"/>
      <c r="B52555" s="44"/>
      <c r="K52555" s="45"/>
      <c r="L52555" s="45"/>
    </row>
    <row r="52556" spans="1:12" s="1" customFormat="1" ht="13.5">
      <c r="A52556" s="43"/>
      <c r="B52556" s="44"/>
      <c r="K52556" s="45"/>
      <c r="L52556" s="45"/>
    </row>
    <row r="52557" spans="1:12" s="1" customFormat="1" ht="13.5">
      <c r="A52557" s="43"/>
      <c r="B52557" s="44"/>
      <c r="K52557" s="45"/>
      <c r="L52557" s="45"/>
    </row>
    <row r="52558" spans="1:12" s="1" customFormat="1" ht="13.5">
      <c r="A52558" s="43"/>
      <c r="B52558" s="44"/>
      <c r="K52558" s="45"/>
      <c r="L52558" s="45"/>
    </row>
    <row r="52559" spans="1:12" s="1" customFormat="1" ht="13.5">
      <c r="A52559" s="43"/>
      <c r="B52559" s="44"/>
      <c r="K52559" s="45"/>
      <c r="L52559" s="45"/>
    </row>
    <row r="52560" spans="1:12" s="1" customFormat="1" ht="13.5">
      <c r="A52560" s="43"/>
      <c r="B52560" s="44"/>
      <c r="K52560" s="45"/>
      <c r="L52560" s="45"/>
    </row>
    <row r="52561" spans="1:12" s="1" customFormat="1" ht="13.5">
      <c r="A52561" s="43"/>
      <c r="B52561" s="44"/>
      <c r="K52561" s="45"/>
      <c r="L52561" s="45"/>
    </row>
    <row r="52562" spans="1:12" s="1" customFormat="1" ht="13.5">
      <c r="A52562" s="43"/>
      <c r="B52562" s="44"/>
      <c r="K52562" s="45"/>
      <c r="L52562" s="45"/>
    </row>
    <row r="52563" spans="1:12" s="1" customFormat="1" ht="13.5">
      <c r="A52563" s="43"/>
      <c r="B52563" s="44"/>
      <c r="K52563" s="45"/>
      <c r="L52563" s="45"/>
    </row>
    <row r="52564" spans="1:12" s="1" customFormat="1" ht="13.5">
      <c r="A52564" s="43"/>
      <c r="B52564" s="44"/>
      <c r="K52564" s="45"/>
      <c r="L52564" s="45"/>
    </row>
    <row r="52565" spans="1:12" s="1" customFormat="1" ht="13.5">
      <c r="A52565" s="43"/>
      <c r="B52565" s="44"/>
      <c r="K52565" s="45"/>
      <c r="L52565" s="45"/>
    </row>
    <row r="52566" spans="1:12" s="1" customFormat="1" ht="13.5">
      <c r="A52566" s="43"/>
      <c r="B52566" s="44"/>
      <c r="K52566" s="45"/>
      <c r="L52566" s="45"/>
    </row>
    <row r="52567" spans="1:12" s="1" customFormat="1" ht="13.5">
      <c r="A52567" s="43"/>
      <c r="B52567" s="44"/>
      <c r="K52567" s="45"/>
      <c r="L52567" s="45"/>
    </row>
    <row r="52568" spans="1:12" s="1" customFormat="1" ht="13.5">
      <c r="A52568" s="43"/>
      <c r="B52568" s="44"/>
      <c r="K52568" s="45"/>
      <c r="L52568" s="45"/>
    </row>
    <row r="52569" spans="1:12" s="1" customFormat="1" ht="13.5">
      <c r="A52569" s="43"/>
      <c r="B52569" s="44"/>
      <c r="K52569" s="45"/>
      <c r="L52569" s="45"/>
    </row>
    <row r="52570" spans="1:12" s="1" customFormat="1" ht="13.5">
      <c r="A52570" s="43"/>
      <c r="B52570" s="44"/>
      <c r="K52570" s="45"/>
      <c r="L52570" s="45"/>
    </row>
    <row r="52571" spans="1:12" s="1" customFormat="1" ht="13.5">
      <c r="A52571" s="43"/>
      <c r="B52571" s="44"/>
      <c r="K52571" s="45"/>
      <c r="L52571" s="45"/>
    </row>
    <row r="52572" spans="1:12" s="1" customFormat="1" ht="13.5">
      <c r="A52572" s="43"/>
      <c r="B52572" s="44"/>
      <c r="K52572" s="45"/>
      <c r="L52572" s="45"/>
    </row>
    <row r="52573" spans="1:12" s="1" customFormat="1" ht="13.5">
      <c r="A52573" s="43"/>
      <c r="B52573" s="44"/>
      <c r="K52573" s="45"/>
      <c r="L52573" s="45"/>
    </row>
    <row r="52574" spans="1:12" s="1" customFormat="1" ht="13.5">
      <c r="A52574" s="43"/>
      <c r="B52574" s="44"/>
      <c r="K52574" s="45"/>
      <c r="L52574" s="45"/>
    </row>
    <row r="52575" spans="1:12" s="1" customFormat="1" ht="13.5">
      <c r="A52575" s="43"/>
      <c r="B52575" s="44"/>
      <c r="K52575" s="45"/>
      <c r="L52575" s="45"/>
    </row>
    <row r="52576" spans="1:12" s="1" customFormat="1" ht="13.5">
      <c r="A52576" s="43"/>
      <c r="B52576" s="44"/>
      <c r="K52576" s="45"/>
      <c r="L52576" s="45"/>
    </row>
    <row r="52577" spans="1:12" s="1" customFormat="1" ht="13.5">
      <c r="A52577" s="43"/>
      <c r="B52577" s="44"/>
      <c r="K52577" s="45"/>
      <c r="L52577" s="45"/>
    </row>
    <row r="52578" spans="1:12" s="1" customFormat="1" ht="13.5">
      <c r="A52578" s="43"/>
      <c r="B52578" s="44"/>
      <c r="K52578" s="45"/>
      <c r="L52578" s="45"/>
    </row>
    <row r="52579" spans="1:12" s="1" customFormat="1" ht="13.5">
      <c r="A52579" s="43"/>
      <c r="B52579" s="44"/>
      <c r="K52579" s="45"/>
      <c r="L52579" s="45"/>
    </row>
    <row r="52580" spans="1:12" s="1" customFormat="1" ht="13.5">
      <c r="A52580" s="43"/>
      <c r="B52580" s="44"/>
      <c r="K52580" s="45"/>
      <c r="L52580" s="45"/>
    </row>
    <row r="52581" spans="1:12" s="1" customFormat="1" ht="13.5">
      <c r="A52581" s="43"/>
      <c r="B52581" s="44"/>
      <c r="K52581" s="45"/>
      <c r="L52581" s="45"/>
    </row>
    <row r="52582" spans="1:12" s="1" customFormat="1" ht="13.5">
      <c r="A52582" s="43"/>
      <c r="B52582" s="44"/>
      <c r="K52582" s="45"/>
      <c r="L52582" s="45"/>
    </row>
    <row r="52583" spans="1:12" s="1" customFormat="1" ht="13.5">
      <c r="A52583" s="43"/>
      <c r="B52583" s="44"/>
      <c r="K52583" s="45"/>
      <c r="L52583" s="45"/>
    </row>
    <row r="52584" spans="1:12" s="1" customFormat="1" ht="13.5">
      <c r="A52584" s="43"/>
      <c r="B52584" s="44"/>
      <c r="K52584" s="45"/>
      <c r="L52584" s="45"/>
    </row>
    <row r="52585" spans="1:12" s="1" customFormat="1" ht="13.5">
      <c r="A52585" s="43"/>
      <c r="B52585" s="44"/>
      <c r="K52585" s="45"/>
      <c r="L52585" s="45"/>
    </row>
    <row r="52586" spans="1:12" s="1" customFormat="1" ht="13.5">
      <c r="A52586" s="43"/>
      <c r="B52586" s="44"/>
      <c r="K52586" s="45"/>
      <c r="L52586" s="45"/>
    </row>
    <row r="52587" spans="1:12" s="1" customFormat="1" ht="13.5">
      <c r="A52587" s="43"/>
      <c r="B52587" s="44"/>
      <c r="K52587" s="45"/>
      <c r="L52587" s="45"/>
    </row>
    <row r="52588" spans="1:12" s="1" customFormat="1" ht="13.5">
      <c r="A52588" s="43"/>
      <c r="B52588" s="44"/>
      <c r="K52588" s="45"/>
      <c r="L52588" s="45"/>
    </row>
    <row r="52589" spans="1:12" s="1" customFormat="1" ht="13.5">
      <c r="A52589" s="43"/>
      <c r="B52589" s="44"/>
      <c r="K52589" s="45"/>
      <c r="L52589" s="45"/>
    </row>
    <row r="52590" spans="1:12" s="1" customFormat="1" ht="13.5">
      <c r="A52590" s="43"/>
      <c r="B52590" s="44"/>
      <c r="K52590" s="45"/>
      <c r="L52590" s="45"/>
    </row>
    <row r="52591" spans="1:12" s="1" customFormat="1" ht="13.5">
      <c r="A52591" s="43"/>
      <c r="B52591" s="44"/>
      <c r="K52591" s="45"/>
      <c r="L52591" s="45"/>
    </row>
    <row r="52592" spans="1:12" s="1" customFormat="1" ht="13.5">
      <c r="A52592" s="43"/>
      <c r="B52592" s="44"/>
      <c r="K52592" s="45"/>
      <c r="L52592" s="45"/>
    </row>
    <row r="52593" spans="1:12" s="1" customFormat="1" ht="13.5">
      <c r="A52593" s="43"/>
      <c r="B52593" s="44"/>
      <c r="K52593" s="45"/>
      <c r="L52593" s="45"/>
    </row>
    <row r="52594" spans="1:12" s="1" customFormat="1" ht="13.5">
      <c r="A52594" s="43"/>
      <c r="B52594" s="44"/>
      <c r="K52594" s="45"/>
      <c r="L52594" s="45"/>
    </row>
    <row r="52595" spans="1:12" s="1" customFormat="1" ht="13.5">
      <c r="A52595" s="43"/>
      <c r="B52595" s="44"/>
      <c r="K52595" s="45"/>
      <c r="L52595" s="45"/>
    </row>
    <row r="52596" spans="1:12" s="1" customFormat="1" ht="13.5">
      <c r="A52596" s="43"/>
      <c r="B52596" s="44"/>
      <c r="K52596" s="45"/>
      <c r="L52596" s="45"/>
    </row>
    <row r="52597" spans="1:12" s="1" customFormat="1" ht="13.5">
      <c r="A52597" s="43"/>
      <c r="B52597" s="44"/>
      <c r="K52597" s="45"/>
      <c r="L52597" s="45"/>
    </row>
    <row r="52598" spans="1:12" s="1" customFormat="1" ht="13.5">
      <c r="A52598" s="43"/>
      <c r="B52598" s="44"/>
      <c r="K52598" s="45"/>
      <c r="L52598" s="45"/>
    </row>
    <row r="52599" spans="1:12" s="1" customFormat="1" ht="13.5">
      <c r="A52599" s="43"/>
      <c r="B52599" s="44"/>
      <c r="K52599" s="45"/>
      <c r="L52599" s="45"/>
    </row>
    <row r="52600" spans="1:12" s="1" customFormat="1" ht="13.5">
      <c r="A52600" s="43"/>
      <c r="B52600" s="44"/>
      <c r="K52600" s="45"/>
      <c r="L52600" s="45"/>
    </row>
    <row r="52601" spans="1:12" s="1" customFormat="1" ht="13.5">
      <c r="A52601" s="43"/>
      <c r="B52601" s="44"/>
      <c r="K52601" s="45"/>
      <c r="L52601" s="45"/>
    </row>
    <row r="52602" spans="1:12" s="1" customFormat="1" ht="13.5">
      <c r="A52602" s="43"/>
      <c r="B52602" s="44"/>
      <c r="K52602" s="45"/>
      <c r="L52602" s="45"/>
    </row>
    <row r="52603" spans="1:12" s="1" customFormat="1" ht="13.5">
      <c r="A52603" s="43"/>
      <c r="B52603" s="44"/>
      <c r="K52603" s="45"/>
      <c r="L52603" s="45"/>
    </row>
    <row r="52604" spans="1:12" s="1" customFormat="1" ht="13.5">
      <c r="A52604" s="43"/>
      <c r="B52604" s="44"/>
      <c r="K52604" s="45"/>
      <c r="L52604" s="45"/>
    </row>
    <row r="52605" spans="1:12" s="1" customFormat="1" ht="13.5">
      <c r="A52605" s="43"/>
      <c r="B52605" s="44"/>
      <c r="K52605" s="45"/>
      <c r="L52605" s="45"/>
    </row>
    <row r="52606" spans="1:12" s="1" customFormat="1" ht="13.5">
      <c r="A52606" s="43"/>
      <c r="B52606" s="44"/>
      <c r="K52606" s="45"/>
      <c r="L52606" s="45"/>
    </row>
    <row r="52607" spans="1:12" s="1" customFormat="1" ht="13.5">
      <c r="A52607" s="43"/>
      <c r="B52607" s="44"/>
      <c r="K52607" s="45"/>
      <c r="L52607" s="45"/>
    </row>
    <row r="52608" spans="1:12" s="1" customFormat="1" ht="13.5">
      <c r="A52608" s="43"/>
      <c r="B52608" s="44"/>
      <c r="K52608" s="45"/>
      <c r="L52608" s="45"/>
    </row>
    <row r="52609" spans="1:12" s="1" customFormat="1" ht="13.5">
      <c r="A52609" s="43"/>
      <c r="B52609" s="44"/>
      <c r="K52609" s="45"/>
      <c r="L52609" s="45"/>
    </row>
    <row r="52610" spans="1:12" s="1" customFormat="1" ht="13.5">
      <c r="A52610" s="43"/>
      <c r="B52610" s="44"/>
      <c r="K52610" s="45"/>
      <c r="L52610" s="45"/>
    </row>
    <row r="52611" spans="1:12" s="1" customFormat="1" ht="13.5">
      <c r="A52611" s="43"/>
      <c r="B52611" s="44"/>
      <c r="K52611" s="45"/>
      <c r="L52611" s="45"/>
    </row>
    <row r="52612" spans="1:12" s="1" customFormat="1" ht="13.5">
      <c r="A52612" s="43"/>
      <c r="B52612" s="44"/>
      <c r="K52612" s="45"/>
      <c r="L52612" s="45"/>
    </row>
    <row r="52613" spans="1:12" s="1" customFormat="1" ht="13.5">
      <c r="A52613" s="43"/>
      <c r="B52613" s="44"/>
      <c r="K52613" s="45"/>
      <c r="L52613" s="45"/>
    </row>
    <row r="52614" spans="1:12" s="1" customFormat="1" ht="13.5">
      <c r="A52614" s="43"/>
      <c r="B52614" s="44"/>
      <c r="K52614" s="45"/>
      <c r="L52614" s="45"/>
    </row>
    <row r="52615" spans="1:12" s="1" customFormat="1" ht="13.5">
      <c r="A52615" s="43"/>
      <c r="B52615" s="44"/>
      <c r="K52615" s="45"/>
      <c r="L52615" s="45"/>
    </row>
    <row r="52616" spans="1:12" s="1" customFormat="1" ht="13.5">
      <c r="A52616" s="43"/>
      <c r="B52616" s="44"/>
      <c r="K52616" s="45"/>
      <c r="L52616" s="45"/>
    </row>
    <row r="52617" spans="1:12" s="1" customFormat="1" ht="13.5">
      <c r="A52617" s="43"/>
      <c r="B52617" s="44"/>
      <c r="K52617" s="45"/>
      <c r="L52617" s="45"/>
    </row>
    <row r="52618" spans="1:12" s="1" customFormat="1" ht="13.5">
      <c r="A52618" s="43"/>
      <c r="B52618" s="44"/>
      <c r="K52618" s="45"/>
      <c r="L52618" s="45"/>
    </row>
    <row r="52619" spans="1:12" s="1" customFormat="1" ht="13.5">
      <c r="A52619" s="43"/>
      <c r="B52619" s="44"/>
      <c r="K52619" s="45"/>
      <c r="L52619" s="45"/>
    </row>
    <row r="52620" spans="1:12" s="1" customFormat="1" ht="13.5">
      <c r="A52620" s="43"/>
      <c r="B52620" s="44"/>
      <c r="K52620" s="45"/>
      <c r="L52620" s="45"/>
    </row>
    <row r="52621" spans="1:12" s="1" customFormat="1" ht="13.5">
      <c r="A52621" s="43"/>
      <c r="B52621" s="44"/>
      <c r="K52621" s="45"/>
      <c r="L52621" s="45"/>
    </row>
    <row r="52622" spans="1:12" s="1" customFormat="1" ht="13.5">
      <c r="A52622" s="43"/>
      <c r="B52622" s="44"/>
      <c r="K52622" s="45"/>
      <c r="L52622" s="45"/>
    </row>
    <row r="52623" spans="1:12" s="1" customFormat="1" ht="13.5">
      <c r="A52623" s="43"/>
      <c r="B52623" s="44"/>
      <c r="K52623" s="45"/>
      <c r="L52623" s="45"/>
    </row>
    <row r="52624" spans="1:12" s="1" customFormat="1" ht="13.5">
      <c r="A52624" s="43"/>
      <c r="B52624" s="44"/>
      <c r="K52624" s="45"/>
      <c r="L52624" s="45"/>
    </row>
    <row r="52625" spans="1:12" s="1" customFormat="1" ht="13.5">
      <c r="A52625" s="43"/>
      <c r="B52625" s="44"/>
      <c r="K52625" s="45"/>
      <c r="L52625" s="45"/>
    </row>
    <row r="52626" spans="1:12" s="1" customFormat="1" ht="13.5">
      <c r="A52626" s="43"/>
      <c r="B52626" s="44"/>
      <c r="K52626" s="45"/>
      <c r="L52626" s="45"/>
    </row>
    <row r="52627" spans="1:12" s="1" customFormat="1" ht="13.5">
      <c r="A52627" s="43"/>
      <c r="B52627" s="44"/>
      <c r="K52627" s="45"/>
      <c r="L52627" s="45"/>
    </row>
    <row r="52628" spans="1:12" s="1" customFormat="1" ht="13.5">
      <c r="A52628" s="43"/>
      <c r="B52628" s="44"/>
      <c r="K52628" s="45"/>
      <c r="L52628" s="45"/>
    </row>
    <row r="52629" spans="1:12" s="1" customFormat="1" ht="13.5">
      <c r="A52629" s="43"/>
      <c r="B52629" s="44"/>
      <c r="K52629" s="45"/>
      <c r="L52629" s="45"/>
    </row>
    <row r="52630" spans="1:12" s="1" customFormat="1" ht="13.5">
      <c r="A52630" s="43"/>
      <c r="B52630" s="44"/>
      <c r="K52630" s="45"/>
      <c r="L52630" s="45"/>
    </row>
    <row r="52631" spans="1:12" s="1" customFormat="1" ht="13.5">
      <c r="A52631" s="43"/>
      <c r="B52631" s="44"/>
      <c r="K52631" s="45"/>
      <c r="L52631" s="45"/>
    </row>
    <row r="52632" spans="1:12" s="1" customFormat="1" ht="13.5">
      <c r="A52632" s="43"/>
      <c r="B52632" s="44"/>
      <c r="K52632" s="45"/>
      <c r="L52632" s="45"/>
    </row>
    <row r="52633" spans="1:12" s="1" customFormat="1" ht="13.5">
      <c r="A52633" s="43"/>
      <c r="B52633" s="44"/>
      <c r="K52633" s="45"/>
      <c r="L52633" s="45"/>
    </row>
    <row r="52634" spans="1:12" s="1" customFormat="1" ht="13.5">
      <c r="A52634" s="43"/>
      <c r="B52634" s="44"/>
      <c r="K52634" s="45"/>
      <c r="L52634" s="45"/>
    </row>
    <row r="52635" spans="1:12" s="1" customFormat="1" ht="13.5">
      <c r="A52635" s="43"/>
      <c r="B52635" s="44"/>
      <c r="K52635" s="45"/>
      <c r="L52635" s="45"/>
    </row>
    <row r="52636" spans="1:12" s="1" customFormat="1" ht="13.5">
      <c r="A52636" s="43"/>
      <c r="B52636" s="44"/>
      <c r="K52636" s="45"/>
      <c r="L52636" s="45"/>
    </row>
    <row r="52637" spans="1:12" s="1" customFormat="1" ht="13.5">
      <c r="A52637" s="43"/>
      <c r="B52637" s="44"/>
      <c r="K52637" s="45"/>
      <c r="L52637" s="45"/>
    </row>
    <row r="52638" spans="1:12" s="1" customFormat="1" ht="13.5">
      <c r="A52638" s="43"/>
      <c r="B52638" s="44"/>
      <c r="K52638" s="45"/>
      <c r="L52638" s="45"/>
    </row>
    <row r="52639" spans="1:12" s="1" customFormat="1" ht="13.5">
      <c r="A52639" s="43"/>
      <c r="B52639" s="44"/>
      <c r="K52639" s="45"/>
      <c r="L52639" s="45"/>
    </row>
    <row r="52640" spans="1:12" s="1" customFormat="1" ht="13.5">
      <c r="A52640" s="43"/>
      <c r="B52640" s="44"/>
      <c r="K52640" s="45"/>
      <c r="L52640" s="45"/>
    </row>
    <row r="52641" spans="1:12" s="1" customFormat="1" ht="13.5">
      <c r="A52641" s="43"/>
      <c r="B52641" s="44"/>
      <c r="K52641" s="45"/>
      <c r="L52641" s="45"/>
    </row>
    <row r="52642" spans="1:12" s="1" customFormat="1" ht="13.5">
      <c r="A52642" s="43"/>
      <c r="B52642" s="44"/>
      <c r="K52642" s="45"/>
      <c r="L52642" s="45"/>
    </row>
    <row r="52643" spans="1:12" s="1" customFormat="1" ht="13.5">
      <c r="A52643" s="43"/>
      <c r="B52643" s="44"/>
      <c r="K52643" s="45"/>
      <c r="L52643" s="45"/>
    </row>
    <row r="52644" spans="1:12" s="1" customFormat="1" ht="13.5">
      <c r="A52644" s="43"/>
      <c r="B52644" s="44"/>
      <c r="K52644" s="45"/>
      <c r="L52644" s="45"/>
    </row>
    <row r="52645" spans="1:12" s="1" customFormat="1" ht="13.5">
      <c r="A52645" s="43"/>
      <c r="B52645" s="44"/>
      <c r="K52645" s="45"/>
      <c r="L52645" s="45"/>
    </row>
    <row r="52646" spans="1:12" s="1" customFormat="1" ht="13.5">
      <c r="A52646" s="43"/>
      <c r="B52646" s="44"/>
      <c r="K52646" s="45"/>
      <c r="L52646" s="45"/>
    </row>
    <row r="52647" spans="1:12" s="1" customFormat="1" ht="13.5">
      <c r="A52647" s="43"/>
      <c r="B52647" s="44"/>
      <c r="K52647" s="45"/>
      <c r="L52647" s="45"/>
    </row>
    <row r="52648" spans="1:12" s="1" customFormat="1" ht="13.5">
      <c r="A52648" s="43"/>
      <c r="B52648" s="44"/>
      <c r="K52648" s="45"/>
      <c r="L52648" s="45"/>
    </row>
    <row r="52649" spans="1:12" s="1" customFormat="1" ht="13.5">
      <c r="A52649" s="43"/>
      <c r="B52649" s="44"/>
      <c r="K52649" s="45"/>
      <c r="L52649" s="45"/>
    </row>
    <row r="52650" spans="1:12" s="1" customFormat="1" ht="13.5">
      <c r="A52650" s="43"/>
      <c r="B52650" s="44"/>
      <c r="K52650" s="45"/>
      <c r="L52650" s="45"/>
    </row>
    <row r="52651" spans="1:12" s="1" customFormat="1" ht="13.5">
      <c r="A52651" s="43"/>
      <c r="B52651" s="44"/>
      <c r="K52651" s="45"/>
      <c r="L52651" s="45"/>
    </row>
    <row r="52652" spans="1:12" s="1" customFormat="1" ht="13.5">
      <c r="A52652" s="43"/>
      <c r="B52652" s="44"/>
      <c r="K52652" s="45"/>
      <c r="L52652" s="45"/>
    </row>
    <row r="52653" spans="1:12" s="1" customFormat="1" ht="13.5">
      <c r="A52653" s="43"/>
      <c r="B52653" s="44"/>
      <c r="K52653" s="45"/>
      <c r="L52653" s="45"/>
    </row>
    <row r="52654" spans="1:12" s="1" customFormat="1" ht="13.5">
      <c r="A52654" s="43"/>
      <c r="B52654" s="44"/>
      <c r="K52654" s="45"/>
      <c r="L52654" s="45"/>
    </row>
    <row r="52655" spans="1:12" s="1" customFormat="1" ht="13.5">
      <c r="A52655" s="43"/>
      <c r="B52655" s="44"/>
      <c r="K52655" s="45"/>
      <c r="L52655" s="45"/>
    </row>
    <row r="52656" spans="1:12" s="1" customFormat="1" ht="13.5">
      <c r="A52656" s="43"/>
      <c r="B52656" s="44"/>
      <c r="K52656" s="45"/>
      <c r="L52656" s="45"/>
    </row>
    <row r="52657" spans="1:12" s="1" customFormat="1" ht="13.5">
      <c r="A52657" s="43"/>
      <c r="B52657" s="44"/>
      <c r="K52657" s="45"/>
      <c r="L52657" s="45"/>
    </row>
    <row r="52658" spans="1:12" s="1" customFormat="1" ht="13.5">
      <c r="A52658" s="43"/>
      <c r="B52658" s="44"/>
      <c r="K52658" s="45"/>
      <c r="L52658" s="45"/>
    </row>
    <row r="52659" spans="1:12" s="1" customFormat="1" ht="13.5">
      <c r="A52659" s="43"/>
      <c r="B52659" s="44"/>
      <c r="K52659" s="45"/>
      <c r="L52659" s="45"/>
    </row>
    <row r="52660" spans="1:12" s="1" customFormat="1" ht="13.5">
      <c r="A52660" s="43"/>
      <c r="B52660" s="44"/>
      <c r="K52660" s="45"/>
      <c r="L52660" s="45"/>
    </row>
    <row r="52661" spans="1:12" s="1" customFormat="1" ht="13.5">
      <c r="A52661" s="43"/>
      <c r="B52661" s="44"/>
      <c r="K52661" s="45"/>
      <c r="L52661" s="45"/>
    </row>
    <row r="52662" spans="1:12" s="1" customFormat="1" ht="13.5">
      <c r="A52662" s="43"/>
      <c r="B52662" s="44"/>
      <c r="K52662" s="45"/>
      <c r="L52662" s="45"/>
    </row>
    <row r="52663" spans="1:12" s="1" customFormat="1" ht="13.5">
      <c r="A52663" s="43"/>
      <c r="B52663" s="44"/>
      <c r="K52663" s="45"/>
      <c r="L52663" s="45"/>
    </row>
    <row r="52664" spans="1:12" s="1" customFormat="1" ht="13.5">
      <c r="A52664" s="43"/>
      <c r="B52664" s="44"/>
      <c r="K52664" s="45"/>
      <c r="L52664" s="45"/>
    </row>
    <row r="52665" spans="1:12" s="1" customFormat="1" ht="13.5">
      <c r="A52665" s="43"/>
      <c r="B52665" s="44"/>
      <c r="K52665" s="45"/>
      <c r="L52665" s="45"/>
    </row>
    <row r="52666" spans="1:12" s="1" customFormat="1" ht="13.5">
      <c r="A52666" s="43"/>
      <c r="B52666" s="44"/>
      <c r="K52666" s="45"/>
      <c r="L52666" s="45"/>
    </row>
    <row r="52667" spans="1:12" s="1" customFormat="1" ht="13.5">
      <c r="A52667" s="43"/>
      <c r="B52667" s="44"/>
      <c r="K52667" s="45"/>
      <c r="L52667" s="45"/>
    </row>
    <row r="52668" spans="1:12" s="1" customFormat="1" ht="13.5">
      <c r="A52668" s="43"/>
      <c r="B52668" s="44"/>
      <c r="K52668" s="45"/>
      <c r="L52668" s="45"/>
    </row>
    <row r="52669" spans="1:12" s="1" customFormat="1" ht="13.5">
      <c r="A52669" s="43"/>
      <c r="B52669" s="44"/>
      <c r="K52669" s="45"/>
      <c r="L52669" s="45"/>
    </row>
    <row r="52670" spans="1:12" s="1" customFormat="1" ht="13.5">
      <c r="A52670" s="43"/>
      <c r="B52670" s="44"/>
      <c r="K52670" s="45"/>
      <c r="L52670" s="45"/>
    </row>
    <row r="52671" spans="1:12" s="1" customFormat="1" ht="13.5">
      <c r="A52671" s="43"/>
      <c r="B52671" s="44"/>
      <c r="K52671" s="45"/>
      <c r="L52671" s="45"/>
    </row>
    <row r="52672" spans="1:12" s="1" customFormat="1" ht="13.5">
      <c r="A52672" s="43"/>
      <c r="B52672" s="44"/>
      <c r="K52672" s="45"/>
      <c r="L52672" s="45"/>
    </row>
    <row r="52673" spans="1:12" s="1" customFormat="1" ht="13.5">
      <c r="A52673" s="43"/>
      <c r="B52673" s="44"/>
      <c r="K52673" s="45"/>
      <c r="L52673" s="45"/>
    </row>
    <row r="52674" spans="1:12" s="1" customFormat="1" ht="13.5">
      <c r="A52674" s="43"/>
      <c r="B52674" s="44"/>
      <c r="K52674" s="45"/>
      <c r="L52674" s="45"/>
    </row>
    <row r="52675" spans="1:12" s="1" customFormat="1" ht="13.5">
      <c r="A52675" s="43"/>
      <c r="B52675" s="44"/>
      <c r="K52675" s="45"/>
      <c r="L52675" s="45"/>
    </row>
    <row r="52676" spans="1:12" s="1" customFormat="1" ht="13.5">
      <c r="A52676" s="43"/>
      <c r="B52676" s="44"/>
      <c r="K52676" s="45"/>
      <c r="L52676" s="45"/>
    </row>
    <row r="52677" spans="1:12" s="1" customFormat="1" ht="13.5">
      <c r="A52677" s="43"/>
      <c r="B52677" s="44"/>
      <c r="K52677" s="45"/>
      <c r="L52677" s="45"/>
    </row>
    <row r="52678" spans="1:12" s="1" customFormat="1" ht="13.5">
      <c r="A52678" s="43"/>
      <c r="B52678" s="44"/>
      <c r="K52678" s="45"/>
      <c r="L52678" s="45"/>
    </row>
    <row r="52679" spans="1:12" s="1" customFormat="1" ht="13.5">
      <c r="A52679" s="43"/>
      <c r="B52679" s="44"/>
      <c r="K52679" s="45"/>
      <c r="L52679" s="45"/>
    </row>
    <row r="52680" spans="1:12" s="1" customFormat="1" ht="13.5">
      <c r="A52680" s="43"/>
      <c r="B52680" s="44"/>
      <c r="K52680" s="45"/>
      <c r="L52680" s="45"/>
    </row>
    <row r="52681" spans="1:12" s="1" customFormat="1" ht="13.5">
      <c r="A52681" s="43"/>
      <c r="B52681" s="44"/>
      <c r="K52681" s="45"/>
      <c r="L52681" s="45"/>
    </row>
    <row r="52682" spans="1:12" s="1" customFormat="1" ht="13.5">
      <c r="A52682" s="43"/>
      <c r="B52682" s="44"/>
      <c r="K52682" s="45"/>
      <c r="L52682" s="45"/>
    </row>
    <row r="52683" spans="1:12" s="1" customFormat="1" ht="13.5">
      <c r="A52683" s="43"/>
      <c r="B52683" s="44"/>
      <c r="K52683" s="45"/>
      <c r="L52683" s="45"/>
    </row>
    <row r="52684" spans="1:12" s="1" customFormat="1" ht="13.5">
      <c r="A52684" s="43"/>
      <c r="B52684" s="44"/>
      <c r="K52684" s="45"/>
      <c r="L52684" s="45"/>
    </row>
    <row r="52685" spans="1:12" s="1" customFormat="1" ht="13.5">
      <c r="A52685" s="43"/>
      <c r="B52685" s="44"/>
      <c r="K52685" s="45"/>
      <c r="L52685" s="45"/>
    </row>
    <row r="52686" spans="1:12" s="1" customFormat="1" ht="13.5">
      <c r="A52686" s="43"/>
      <c r="B52686" s="44"/>
      <c r="K52686" s="45"/>
      <c r="L52686" s="45"/>
    </row>
    <row r="52687" spans="1:12" s="1" customFormat="1" ht="13.5">
      <c r="A52687" s="43"/>
      <c r="B52687" s="44"/>
      <c r="K52687" s="45"/>
      <c r="L52687" s="45"/>
    </row>
    <row r="52688" spans="1:12" s="1" customFormat="1" ht="13.5">
      <c r="A52688" s="43"/>
      <c r="B52688" s="44"/>
      <c r="K52688" s="45"/>
      <c r="L52688" s="45"/>
    </row>
    <row r="52689" spans="1:12" s="1" customFormat="1" ht="13.5">
      <c r="A52689" s="43"/>
      <c r="B52689" s="44"/>
      <c r="K52689" s="45"/>
      <c r="L52689" s="45"/>
    </row>
    <row r="52690" spans="1:12" s="1" customFormat="1" ht="13.5">
      <c r="A52690" s="43"/>
      <c r="B52690" s="44"/>
      <c r="K52690" s="45"/>
      <c r="L52690" s="45"/>
    </row>
    <row r="52691" spans="1:12" s="1" customFormat="1" ht="13.5">
      <c r="A52691" s="43"/>
      <c r="B52691" s="44"/>
      <c r="K52691" s="45"/>
      <c r="L52691" s="45"/>
    </row>
    <row r="52692" spans="1:12" s="1" customFormat="1" ht="13.5">
      <c r="A52692" s="43"/>
      <c r="B52692" s="44"/>
      <c r="K52692" s="45"/>
      <c r="L52692" s="45"/>
    </row>
    <row r="52693" spans="1:12" s="1" customFormat="1" ht="13.5">
      <c r="A52693" s="43"/>
      <c r="B52693" s="44"/>
      <c r="K52693" s="45"/>
      <c r="L52693" s="45"/>
    </row>
    <row r="52694" spans="1:12" s="1" customFormat="1" ht="13.5">
      <c r="A52694" s="43"/>
      <c r="B52694" s="44"/>
      <c r="K52694" s="45"/>
      <c r="L52694" s="45"/>
    </row>
    <row r="52695" spans="1:12" s="1" customFormat="1" ht="13.5">
      <c r="A52695" s="43"/>
      <c r="B52695" s="44"/>
      <c r="K52695" s="45"/>
      <c r="L52695" s="45"/>
    </row>
    <row r="52696" spans="1:12" s="1" customFormat="1" ht="13.5">
      <c r="A52696" s="43"/>
      <c r="B52696" s="44"/>
      <c r="K52696" s="45"/>
      <c r="L52696" s="45"/>
    </row>
    <row r="52697" spans="1:12" s="1" customFormat="1" ht="13.5">
      <c r="A52697" s="43"/>
      <c r="B52697" s="44"/>
      <c r="K52697" s="45"/>
      <c r="L52697" s="45"/>
    </row>
    <row r="52698" spans="1:12" s="1" customFormat="1" ht="13.5">
      <c r="A52698" s="43"/>
      <c r="B52698" s="44"/>
      <c r="K52698" s="45"/>
      <c r="L52698" s="45"/>
    </row>
    <row r="52699" spans="1:12" s="1" customFormat="1" ht="13.5">
      <c r="A52699" s="43"/>
      <c r="B52699" s="44"/>
      <c r="K52699" s="45"/>
      <c r="L52699" s="45"/>
    </row>
    <row r="52700" spans="1:12" s="1" customFormat="1" ht="13.5">
      <c r="A52700" s="43"/>
      <c r="B52700" s="44"/>
      <c r="K52700" s="45"/>
      <c r="L52700" s="45"/>
    </row>
    <row r="52701" spans="1:12" s="1" customFormat="1" ht="13.5">
      <c r="A52701" s="43"/>
      <c r="B52701" s="44"/>
      <c r="K52701" s="45"/>
      <c r="L52701" s="45"/>
    </row>
    <row r="52702" spans="1:12" s="1" customFormat="1" ht="13.5">
      <c r="A52702" s="43"/>
      <c r="B52702" s="44"/>
      <c r="K52702" s="45"/>
      <c r="L52702" s="45"/>
    </row>
    <row r="52703" spans="1:12" s="1" customFormat="1" ht="13.5">
      <c r="A52703" s="43"/>
      <c r="B52703" s="44"/>
      <c r="K52703" s="45"/>
      <c r="L52703" s="45"/>
    </row>
    <row r="52704" spans="1:12" s="1" customFormat="1" ht="13.5">
      <c r="A52704" s="43"/>
      <c r="B52704" s="44"/>
      <c r="K52704" s="45"/>
      <c r="L52704" s="45"/>
    </row>
    <row r="52705" spans="1:12" s="1" customFormat="1" ht="13.5">
      <c r="A52705" s="43"/>
      <c r="B52705" s="44"/>
      <c r="K52705" s="45"/>
      <c r="L52705" s="45"/>
    </row>
    <row r="52706" spans="1:12" s="1" customFormat="1" ht="13.5">
      <c r="A52706" s="43"/>
      <c r="B52706" s="44"/>
      <c r="K52706" s="45"/>
      <c r="L52706" s="45"/>
    </row>
    <row r="52707" spans="1:12" s="1" customFormat="1" ht="13.5">
      <c r="A52707" s="43"/>
      <c r="B52707" s="44"/>
      <c r="K52707" s="45"/>
      <c r="L52707" s="45"/>
    </row>
    <row r="52708" spans="1:12" s="1" customFormat="1" ht="13.5">
      <c r="A52708" s="43"/>
      <c r="B52708" s="44"/>
      <c r="K52708" s="45"/>
      <c r="L52708" s="45"/>
    </row>
    <row r="52709" spans="1:12" s="1" customFormat="1" ht="13.5">
      <c r="A52709" s="43"/>
      <c r="B52709" s="44"/>
      <c r="K52709" s="45"/>
      <c r="L52709" s="45"/>
    </row>
    <row r="52710" spans="1:12" s="1" customFormat="1" ht="13.5">
      <c r="A52710" s="43"/>
      <c r="B52710" s="44"/>
      <c r="K52710" s="45"/>
      <c r="L52710" s="45"/>
    </row>
    <row r="52711" spans="1:12" s="1" customFormat="1" ht="13.5">
      <c r="A52711" s="43"/>
      <c r="B52711" s="44"/>
      <c r="K52711" s="45"/>
      <c r="L52711" s="45"/>
    </row>
    <row r="52712" spans="1:12" s="1" customFormat="1" ht="13.5">
      <c r="A52712" s="43"/>
      <c r="B52712" s="44"/>
      <c r="K52712" s="45"/>
      <c r="L52712" s="45"/>
    </row>
    <row r="52713" spans="1:12" s="1" customFormat="1" ht="13.5">
      <c r="A52713" s="43"/>
      <c r="B52713" s="44"/>
      <c r="K52713" s="45"/>
      <c r="L52713" s="45"/>
    </row>
    <row r="52714" spans="1:12" s="1" customFormat="1" ht="13.5">
      <c r="A52714" s="43"/>
      <c r="B52714" s="44"/>
      <c r="K52714" s="45"/>
      <c r="L52714" s="45"/>
    </row>
    <row r="52715" spans="1:12" s="1" customFormat="1" ht="13.5">
      <c r="A52715" s="43"/>
      <c r="B52715" s="44"/>
      <c r="K52715" s="45"/>
      <c r="L52715" s="45"/>
    </row>
    <row r="52716" spans="1:12" s="1" customFormat="1" ht="13.5">
      <c r="A52716" s="43"/>
      <c r="B52716" s="44"/>
      <c r="K52716" s="45"/>
      <c r="L52716" s="45"/>
    </row>
    <row r="52717" spans="1:12" s="1" customFormat="1" ht="13.5">
      <c r="A52717" s="43"/>
      <c r="B52717" s="44"/>
      <c r="K52717" s="45"/>
      <c r="L52717" s="45"/>
    </row>
    <row r="52718" spans="1:12" s="1" customFormat="1" ht="13.5">
      <c r="A52718" s="43"/>
      <c r="B52718" s="44"/>
      <c r="K52718" s="45"/>
      <c r="L52718" s="45"/>
    </row>
    <row r="52719" spans="1:12" s="1" customFormat="1" ht="13.5">
      <c r="A52719" s="43"/>
      <c r="B52719" s="44"/>
      <c r="K52719" s="45"/>
      <c r="L52719" s="45"/>
    </row>
    <row r="52720" spans="1:12" s="1" customFormat="1" ht="13.5">
      <c r="A52720" s="43"/>
      <c r="B52720" s="44"/>
      <c r="K52720" s="45"/>
      <c r="L52720" s="45"/>
    </row>
    <row r="52721" spans="1:12" s="1" customFormat="1" ht="13.5">
      <c r="A52721" s="43"/>
      <c r="B52721" s="44"/>
      <c r="K52721" s="45"/>
      <c r="L52721" s="45"/>
    </row>
    <row r="52722" spans="1:12" s="1" customFormat="1" ht="13.5">
      <c r="A52722" s="43"/>
      <c r="B52722" s="44"/>
      <c r="K52722" s="45"/>
      <c r="L52722" s="45"/>
    </row>
    <row r="52723" spans="1:12" s="1" customFormat="1" ht="13.5">
      <c r="A52723" s="43"/>
      <c r="B52723" s="44"/>
      <c r="K52723" s="45"/>
      <c r="L52723" s="45"/>
    </row>
    <row r="52724" spans="1:12" s="1" customFormat="1" ht="13.5">
      <c r="A52724" s="43"/>
      <c r="B52724" s="44"/>
      <c r="K52724" s="45"/>
      <c r="L52724" s="45"/>
    </row>
    <row r="52725" spans="1:12" s="1" customFormat="1" ht="13.5">
      <c r="A52725" s="43"/>
      <c r="B52725" s="44"/>
      <c r="K52725" s="45"/>
      <c r="L52725" s="45"/>
    </row>
    <row r="52726" spans="1:12" s="1" customFormat="1" ht="13.5">
      <c r="A52726" s="43"/>
      <c r="B52726" s="44"/>
      <c r="K52726" s="45"/>
      <c r="L52726" s="45"/>
    </row>
    <row r="52727" spans="1:12" s="1" customFormat="1" ht="13.5">
      <c r="A52727" s="43"/>
      <c r="B52727" s="44"/>
      <c r="K52727" s="45"/>
      <c r="L52727" s="45"/>
    </row>
    <row r="52728" spans="1:12" s="1" customFormat="1" ht="13.5">
      <c r="A52728" s="43"/>
      <c r="B52728" s="44"/>
      <c r="K52728" s="45"/>
      <c r="L52728" s="45"/>
    </row>
    <row r="52729" spans="1:12" s="1" customFormat="1" ht="13.5">
      <c r="A52729" s="43"/>
      <c r="B52729" s="44"/>
      <c r="K52729" s="45"/>
      <c r="L52729" s="45"/>
    </row>
    <row r="52730" spans="1:12" s="1" customFormat="1" ht="13.5">
      <c r="A52730" s="43"/>
      <c r="B52730" s="44"/>
      <c r="K52730" s="45"/>
      <c r="L52730" s="45"/>
    </row>
    <row r="52731" spans="1:12" s="1" customFormat="1" ht="13.5">
      <c r="A52731" s="43"/>
      <c r="B52731" s="44"/>
      <c r="K52731" s="45"/>
      <c r="L52731" s="45"/>
    </row>
    <row r="52732" spans="1:12" s="1" customFormat="1" ht="13.5">
      <c r="A52732" s="43"/>
      <c r="B52732" s="44"/>
      <c r="K52732" s="45"/>
      <c r="L52732" s="45"/>
    </row>
    <row r="52733" spans="1:12" s="1" customFormat="1" ht="13.5">
      <c r="A52733" s="43"/>
      <c r="B52733" s="44"/>
      <c r="K52733" s="45"/>
      <c r="L52733" s="45"/>
    </row>
    <row r="52734" spans="1:12" s="1" customFormat="1" ht="13.5">
      <c r="A52734" s="43"/>
      <c r="B52734" s="44"/>
      <c r="K52734" s="45"/>
      <c r="L52734" s="45"/>
    </row>
    <row r="52735" spans="1:12" s="1" customFormat="1" ht="13.5">
      <c r="A52735" s="43"/>
      <c r="B52735" s="44"/>
      <c r="K52735" s="45"/>
      <c r="L52735" s="45"/>
    </row>
    <row r="52736" spans="1:12" s="1" customFormat="1" ht="13.5">
      <c r="A52736" s="43"/>
      <c r="B52736" s="44"/>
      <c r="K52736" s="45"/>
      <c r="L52736" s="45"/>
    </row>
    <row r="52737" spans="1:12" s="1" customFormat="1" ht="13.5">
      <c r="A52737" s="43"/>
      <c r="B52737" s="44"/>
      <c r="K52737" s="45"/>
      <c r="L52737" s="45"/>
    </row>
    <row r="52738" spans="1:12" s="1" customFormat="1" ht="13.5">
      <c r="A52738" s="43"/>
      <c r="B52738" s="44"/>
      <c r="K52738" s="45"/>
      <c r="L52738" s="45"/>
    </row>
    <row r="52739" spans="1:12" s="1" customFormat="1" ht="13.5">
      <c r="A52739" s="43"/>
      <c r="B52739" s="44"/>
      <c r="K52739" s="45"/>
      <c r="L52739" s="45"/>
    </row>
    <row r="52740" spans="1:12" s="1" customFormat="1" ht="13.5">
      <c r="A52740" s="43"/>
      <c r="B52740" s="44"/>
      <c r="K52740" s="45"/>
      <c r="L52740" s="45"/>
    </row>
    <row r="52741" spans="1:12" s="1" customFormat="1" ht="13.5">
      <c r="A52741" s="43"/>
      <c r="B52741" s="44"/>
      <c r="K52741" s="45"/>
      <c r="L52741" s="45"/>
    </row>
    <row r="52742" spans="1:12" s="1" customFormat="1" ht="13.5">
      <c r="A52742" s="43"/>
      <c r="B52742" s="44"/>
      <c r="K52742" s="45"/>
      <c r="L52742" s="45"/>
    </row>
    <row r="52743" spans="1:12" s="1" customFormat="1" ht="13.5">
      <c r="A52743" s="43"/>
      <c r="B52743" s="44"/>
      <c r="K52743" s="45"/>
      <c r="L52743" s="45"/>
    </row>
    <row r="52744" spans="1:12" s="1" customFormat="1" ht="13.5">
      <c r="A52744" s="43"/>
      <c r="B52744" s="44"/>
      <c r="K52744" s="45"/>
      <c r="L52744" s="45"/>
    </row>
    <row r="52745" spans="1:12" s="1" customFormat="1" ht="13.5">
      <c r="A52745" s="43"/>
      <c r="B52745" s="44"/>
      <c r="K52745" s="45"/>
      <c r="L52745" s="45"/>
    </row>
    <row r="52746" spans="1:12" s="1" customFormat="1" ht="13.5">
      <c r="A52746" s="43"/>
      <c r="B52746" s="44"/>
      <c r="K52746" s="45"/>
      <c r="L52746" s="45"/>
    </row>
    <row r="52747" spans="1:12" s="1" customFormat="1" ht="13.5">
      <c r="A52747" s="43"/>
      <c r="B52747" s="44"/>
      <c r="K52747" s="45"/>
      <c r="L52747" s="45"/>
    </row>
    <row r="52748" spans="1:12" s="1" customFormat="1" ht="13.5">
      <c r="A52748" s="43"/>
      <c r="B52748" s="44"/>
      <c r="K52748" s="45"/>
      <c r="L52748" s="45"/>
    </row>
    <row r="52749" spans="1:12" s="1" customFormat="1" ht="13.5">
      <c r="A52749" s="43"/>
      <c r="B52749" s="44"/>
      <c r="K52749" s="45"/>
      <c r="L52749" s="45"/>
    </row>
    <row r="52750" spans="1:12" s="1" customFormat="1" ht="13.5">
      <c r="A52750" s="43"/>
      <c r="B52750" s="44"/>
      <c r="K52750" s="45"/>
      <c r="L52750" s="45"/>
    </row>
    <row r="52751" spans="1:12" s="1" customFormat="1" ht="13.5">
      <c r="A52751" s="43"/>
      <c r="B52751" s="44"/>
      <c r="K52751" s="45"/>
      <c r="L52751" s="45"/>
    </row>
    <row r="52752" spans="1:12" s="1" customFormat="1" ht="13.5">
      <c r="A52752" s="43"/>
      <c r="B52752" s="44"/>
      <c r="K52752" s="45"/>
      <c r="L52752" s="45"/>
    </row>
    <row r="52753" spans="1:12" s="1" customFormat="1" ht="13.5">
      <c r="A52753" s="43"/>
      <c r="B52753" s="44"/>
      <c r="K52753" s="45"/>
      <c r="L52753" s="45"/>
    </row>
    <row r="52754" spans="1:12" s="1" customFormat="1" ht="13.5">
      <c r="A52754" s="43"/>
      <c r="B52754" s="44"/>
      <c r="K52754" s="45"/>
      <c r="L52754" s="45"/>
    </row>
    <row r="52755" spans="1:12" s="1" customFormat="1" ht="13.5">
      <c r="A52755" s="43"/>
      <c r="B52755" s="44"/>
      <c r="K52755" s="45"/>
      <c r="L52755" s="45"/>
    </row>
    <row r="52756" spans="1:12" s="1" customFormat="1" ht="13.5">
      <c r="A52756" s="43"/>
      <c r="B52756" s="44"/>
      <c r="K52756" s="45"/>
      <c r="L52756" s="45"/>
    </row>
    <row r="52757" spans="1:12" s="1" customFormat="1" ht="13.5">
      <c r="A52757" s="43"/>
      <c r="B52757" s="44"/>
      <c r="K52757" s="45"/>
      <c r="L52757" s="45"/>
    </row>
    <row r="52758" spans="1:12" s="1" customFormat="1" ht="13.5">
      <c r="A52758" s="43"/>
      <c r="B52758" s="44"/>
      <c r="K52758" s="45"/>
      <c r="L52758" s="45"/>
    </row>
    <row r="52759" spans="1:12" s="1" customFormat="1" ht="13.5">
      <c r="A52759" s="43"/>
      <c r="B52759" s="44"/>
      <c r="K52759" s="45"/>
      <c r="L52759" s="45"/>
    </row>
    <row r="52760" spans="1:12" s="1" customFormat="1" ht="13.5">
      <c r="A52760" s="43"/>
      <c r="B52760" s="44"/>
      <c r="K52760" s="45"/>
      <c r="L52760" s="45"/>
    </row>
    <row r="52761" spans="1:12" s="1" customFormat="1" ht="13.5">
      <c r="A52761" s="43"/>
      <c r="B52761" s="44"/>
      <c r="K52761" s="45"/>
      <c r="L52761" s="45"/>
    </row>
    <row r="52762" spans="1:12" s="1" customFormat="1" ht="13.5">
      <c r="A52762" s="43"/>
      <c r="B52762" s="44"/>
      <c r="K52762" s="45"/>
      <c r="L52762" s="45"/>
    </row>
    <row r="52763" spans="1:12" s="1" customFormat="1" ht="13.5">
      <c r="A52763" s="43"/>
      <c r="B52763" s="44"/>
      <c r="K52763" s="45"/>
      <c r="L52763" s="45"/>
    </row>
    <row r="52764" spans="1:12" s="1" customFormat="1" ht="13.5">
      <c r="A52764" s="43"/>
      <c r="B52764" s="44"/>
      <c r="K52764" s="45"/>
      <c r="L52764" s="45"/>
    </row>
    <row r="52765" spans="1:12" s="1" customFormat="1" ht="13.5">
      <c r="A52765" s="43"/>
      <c r="B52765" s="44"/>
      <c r="K52765" s="45"/>
      <c r="L52765" s="45"/>
    </row>
    <row r="52766" spans="1:12" s="1" customFormat="1" ht="13.5">
      <c r="A52766" s="43"/>
      <c r="B52766" s="44"/>
      <c r="K52766" s="45"/>
      <c r="L52766" s="45"/>
    </row>
    <row r="52767" spans="1:12" s="1" customFormat="1" ht="13.5">
      <c r="A52767" s="43"/>
      <c r="B52767" s="44"/>
      <c r="K52767" s="45"/>
      <c r="L52767" s="45"/>
    </row>
    <row r="52768" spans="1:12" s="1" customFormat="1" ht="13.5">
      <c r="A52768" s="43"/>
      <c r="B52768" s="44"/>
      <c r="K52768" s="45"/>
      <c r="L52768" s="45"/>
    </row>
    <row r="52769" spans="1:12" s="1" customFormat="1" ht="13.5">
      <c r="A52769" s="43"/>
      <c r="B52769" s="44"/>
      <c r="K52769" s="45"/>
      <c r="L52769" s="45"/>
    </row>
    <row r="52770" spans="1:12" s="1" customFormat="1" ht="13.5">
      <c r="A52770" s="43"/>
      <c r="B52770" s="44"/>
      <c r="K52770" s="45"/>
      <c r="L52770" s="45"/>
    </row>
    <row r="52771" spans="1:12" s="1" customFormat="1" ht="13.5">
      <c r="A52771" s="43"/>
      <c r="B52771" s="44"/>
      <c r="K52771" s="45"/>
      <c r="L52771" s="45"/>
    </row>
    <row r="52772" spans="1:12" s="1" customFormat="1" ht="13.5">
      <c r="A52772" s="43"/>
      <c r="B52772" s="44"/>
      <c r="K52772" s="45"/>
      <c r="L52772" s="45"/>
    </row>
    <row r="52773" spans="1:12" s="1" customFormat="1" ht="13.5">
      <c r="A52773" s="43"/>
      <c r="B52773" s="44"/>
      <c r="K52773" s="45"/>
      <c r="L52773" s="45"/>
    </row>
    <row r="52774" spans="1:12" s="1" customFormat="1" ht="13.5">
      <c r="A52774" s="43"/>
      <c r="B52774" s="44"/>
      <c r="K52774" s="45"/>
      <c r="L52774" s="45"/>
    </row>
    <row r="52775" spans="1:12" s="1" customFormat="1" ht="13.5">
      <c r="A52775" s="43"/>
      <c r="B52775" s="44"/>
      <c r="K52775" s="45"/>
      <c r="L52775" s="45"/>
    </row>
    <row r="52776" spans="1:12" s="1" customFormat="1" ht="13.5">
      <c r="A52776" s="43"/>
      <c r="B52776" s="44"/>
      <c r="K52776" s="45"/>
      <c r="L52776" s="45"/>
    </row>
    <row r="52777" spans="1:12" s="1" customFormat="1" ht="13.5">
      <c r="A52777" s="43"/>
      <c r="B52777" s="44"/>
      <c r="K52777" s="45"/>
      <c r="L52777" s="45"/>
    </row>
    <row r="52778" spans="1:12" s="1" customFormat="1" ht="13.5">
      <c r="A52778" s="43"/>
      <c r="B52778" s="44"/>
      <c r="K52778" s="45"/>
      <c r="L52778" s="45"/>
    </row>
    <row r="52779" spans="1:12" s="1" customFormat="1" ht="13.5">
      <c r="A52779" s="43"/>
      <c r="B52779" s="44"/>
      <c r="K52779" s="45"/>
      <c r="L52779" s="45"/>
    </row>
    <row r="52780" spans="1:12" s="1" customFormat="1" ht="13.5">
      <c r="A52780" s="43"/>
      <c r="B52780" s="44"/>
      <c r="K52780" s="45"/>
      <c r="L52780" s="45"/>
    </row>
    <row r="52781" spans="1:12" s="1" customFormat="1" ht="13.5">
      <c r="A52781" s="43"/>
      <c r="B52781" s="44"/>
      <c r="K52781" s="45"/>
      <c r="L52781" s="45"/>
    </row>
    <row r="52782" spans="1:12" s="1" customFormat="1" ht="13.5">
      <c r="A52782" s="43"/>
      <c r="B52782" s="44"/>
      <c r="K52782" s="45"/>
      <c r="L52782" s="45"/>
    </row>
    <row r="52783" spans="1:12" s="1" customFormat="1" ht="13.5">
      <c r="A52783" s="43"/>
      <c r="B52783" s="44"/>
      <c r="K52783" s="45"/>
      <c r="L52783" s="45"/>
    </row>
    <row r="52784" spans="1:12" s="1" customFormat="1" ht="13.5">
      <c r="A52784" s="43"/>
      <c r="B52784" s="44"/>
      <c r="K52784" s="45"/>
      <c r="L52784" s="45"/>
    </row>
    <row r="52785" spans="1:12" s="1" customFormat="1" ht="13.5">
      <c r="A52785" s="43"/>
      <c r="B52785" s="44"/>
      <c r="K52785" s="45"/>
      <c r="L52785" s="45"/>
    </row>
    <row r="52786" spans="1:12" s="1" customFormat="1" ht="13.5">
      <c r="A52786" s="43"/>
      <c r="B52786" s="44"/>
      <c r="K52786" s="45"/>
      <c r="L52786" s="45"/>
    </row>
    <row r="52787" spans="1:12" s="1" customFormat="1" ht="13.5">
      <c r="A52787" s="43"/>
      <c r="B52787" s="44"/>
      <c r="K52787" s="45"/>
      <c r="L52787" s="45"/>
    </row>
    <row r="52788" spans="1:12" s="1" customFormat="1" ht="13.5">
      <c r="A52788" s="43"/>
      <c r="B52788" s="44"/>
      <c r="K52788" s="45"/>
      <c r="L52788" s="45"/>
    </row>
    <row r="52789" spans="1:12" s="1" customFormat="1" ht="13.5">
      <c r="A52789" s="43"/>
      <c r="B52789" s="44"/>
      <c r="K52789" s="45"/>
      <c r="L52789" s="45"/>
    </row>
    <row r="52790" spans="1:12" s="1" customFormat="1" ht="13.5">
      <c r="A52790" s="43"/>
      <c r="B52790" s="44"/>
      <c r="K52790" s="45"/>
      <c r="L52790" s="45"/>
    </row>
    <row r="52791" spans="1:12" s="1" customFormat="1" ht="13.5">
      <c r="A52791" s="43"/>
      <c r="B52791" s="44"/>
      <c r="K52791" s="45"/>
      <c r="L52791" s="45"/>
    </row>
    <row r="52792" spans="1:12" s="1" customFormat="1" ht="13.5">
      <c r="A52792" s="43"/>
      <c r="B52792" s="44"/>
      <c r="K52792" s="45"/>
      <c r="L52792" s="45"/>
    </row>
    <row r="52793" spans="1:12" s="1" customFormat="1" ht="13.5">
      <c r="A52793" s="43"/>
      <c r="B52793" s="44"/>
      <c r="K52793" s="45"/>
      <c r="L52793" s="45"/>
    </row>
    <row r="52794" spans="1:12" s="1" customFormat="1" ht="13.5">
      <c r="A52794" s="43"/>
      <c r="B52794" s="44"/>
      <c r="K52794" s="45"/>
      <c r="L52794" s="45"/>
    </row>
    <row r="52795" spans="1:12" s="1" customFormat="1" ht="13.5">
      <c r="A52795" s="43"/>
      <c r="B52795" s="44"/>
      <c r="K52795" s="45"/>
      <c r="L52795" s="45"/>
    </row>
    <row r="52796" spans="1:12" s="1" customFormat="1" ht="13.5">
      <c r="A52796" s="43"/>
      <c r="B52796" s="44"/>
      <c r="K52796" s="45"/>
      <c r="L52796" s="45"/>
    </row>
    <row r="52797" spans="1:12" s="1" customFormat="1" ht="13.5">
      <c r="A52797" s="43"/>
      <c r="B52797" s="44"/>
      <c r="K52797" s="45"/>
      <c r="L52797" s="45"/>
    </row>
    <row r="52798" spans="1:12" s="1" customFormat="1" ht="13.5">
      <c r="A52798" s="43"/>
      <c r="B52798" s="44"/>
      <c r="K52798" s="45"/>
      <c r="L52798" s="45"/>
    </row>
    <row r="52799" spans="1:12" s="1" customFormat="1" ht="13.5">
      <c r="A52799" s="43"/>
      <c r="B52799" s="44"/>
      <c r="K52799" s="45"/>
      <c r="L52799" s="45"/>
    </row>
    <row r="52800" spans="1:12" s="1" customFormat="1" ht="13.5">
      <c r="A52800" s="43"/>
      <c r="B52800" s="44"/>
      <c r="K52800" s="45"/>
      <c r="L52800" s="45"/>
    </row>
    <row r="52801" spans="1:12" s="1" customFormat="1" ht="13.5">
      <c r="A52801" s="43"/>
      <c r="B52801" s="44"/>
      <c r="K52801" s="45"/>
      <c r="L52801" s="45"/>
    </row>
    <row r="52802" spans="1:12" s="1" customFormat="1" ht="13.5">
      <c r="A52802" s="43"/>
      <c r="B52802" s="44"/>
      <c r="K52802" s="45"/>
      <c r="L52802" s="45"/>
    </row>
    <row r="52803" spans="1:12" s="1" customFormat="1" ht="13.5">
      <c r="A52803" s="43"/>
      <c r="B52803" s="44"/>
      <c r="K52803" s="45"/>
      <c r="L52803" s="45"/>
    </row>
    <row r="52804" spans="1:12" s="1" customFormat="1" ht="13.5">
      <c r="A52804" s="43"/>
      <c r="B52804" s="44"/>
      <c r="K52804" s="45"/>
      <c r="L52804" s="45"/>
    </row>
    <row r="52805" spans="1:12" s="1" customFormat="1" ht="13.5">
      <c r="A52805" s="43"/>
      <c r="B52805" s="44"/>
      <c r="K52805" s="45"/>
      <c r="L52805" s="45"/>
    </row>
    <row r="52806" spans="1:12" s="1" customFormat="1" ht="13.5">
      <c r="A52806" s="43"/>
      <c r="B52806" s="44"/>
      <c r="K52806" s="45"/>
      <c r="L52806" s="45"/>
    </row>
    <row r="52807" spans="1:12" s="1" customFormat="1" ht="13.5">
      <c r="A52807" s="43"/>
      <c r="B52807" s="44"/>
      <c r="K52807" s="45"/>
      <c r="L52807" s="45"/>
    </row>
    <row r="52808" spans="1:12" s="1" customFormat="1" ht="13.5">
      <c r="A52808" s="43"/>
      <c r="B52808" s="44"/>
      <c r="K52808" s="45"/>
      <c r="L52808" s="45"/>
    </row>
    <row r="52809" spans="1:12" s="1" customFormat="1" ht="13.5">
      <c r="A52809" s="43"/>
      <c r="B52809" s="44"/>
      <c r="K52809" s="45"/>
      <c r="L52809" s="45"/>
    </row>
    <row r="52810" spans="1:12" s="1" customFormat="1" ht="13.5">
      <c r="A52810" s="43"/>
      <c r="B52810" s="44"/>
      <c r="K52810" s="45"/>
      <c r="L52810" s="45"/>
    </row>
    <row r="52811" spans="1:12" s="1" customFormat="1" ht="13.5">
      <c r="A52811" s="43"/>
      <c r="B52811" s="44"/>
      <c r="K52811" s="45"/>
      <c r="L52811" s="45"/>
    </row>
    <row r="52812" spans="1:12" s="1" customFormat="1" ht="13.5">
      <c r="A52812" s="43"/>
      <c r="B52812" s="44"/>
      <c r="K52812" s="45"/>
      <c r="L52812" s="45"/>
    </row>
    <row r="52813" spans="1:12" s="1" customFormat="1" ht="13.5">
      <c r="A52813" s="43"/>
      <c r="B52813" s="44"/>
      <c r="K52813" s="45"/>
      <c r="L52813" s="45"/>
    </row>
    <row r="52814" spans="1:12" s="1" customFormat="1" ht="13.5">
      <c r="A52814" s="43"/>
      <c r="B52814" s="44"/>
      <c r="K52814" s="45"/>
      <c r="L52814" s="45"/>
    </row>
    <row r="52815" spans="1:12" s="1" customFormat="1" ht="13.5">
      <c r="A52815" s="43"/>
      <c r="B52815" s="44"/>
      <c r="K52815" s="45"/>
      <c r="L52815" s="45"/>
    </row>
    <row r="52816" spans="1:12" s="1" customFormat="1" ht="13.5">
      <c r="A52816" s="43"/>
      <c r="B52816" s="44"/>
      <c r="K52816" s="45"/>
      <c r="L52816" s="45"/>
    </row>
    <row r="52817" spans="1:12" s="1" customFormat="1" ht="13.5">
      <c r="A52817" s="43"/>
      <c r="B52817" s="44"/>
      <c r="K52817" s="45"/>
      <c r="L52817" s="45"/>
    </row>
    <row r="52818" spans="1:12" s="1" customFormat="1" ht="13.5">
      <c r="A52818" s="43"/>
      <c r="B52818" s="44"/>
      <c r="K52818" s="45"/>
      <c r="L52818" s="45"/>
    </row>
    <row r="52819" spans="1:12" s="1" customFormat="1" ht="13.5">
      <c r="A52819" s="43"/>
      <c r="B52819" s="44"/>
      <c r="K52819" s="45"/>
      <c r="L52819" s="45"/>
    </row>
    <row r="52820" spans="1:12" s="1" customFormat="1" ht="13.5">
      <c r="A52820" s="43"/>
      <c r="B52820" s="44"/>
      <c r="K52820" s="45"/>
      <c r="L52820" s="45"/>
    </row>
    <row r="52821" spans="1:12" s="1" customFormat="1" ht="13.5">
      <c r="A52821" s="43"/>
      <c r="B52821" s="44"/>
      <c r="K52821" s="45"/>
      <c r="L52821" s="45"/>
    </row>
    <row r="52822" spans="1:12" s="1" customFormat="1" ht="13.5">
      <c r="A52822" s="43"/>
      <c r="B52822" s="44"/>
      <c r="K52822" s="45"/>
      <c r="L52822" s="45"/>
    </row>
    <row r="52823" spans="1:12" s="1" customFormat="1" ht="13.5">
      <c r="A52823" s="43"/>
      <c r="B52823" s="44"/>
      <c r="K52823" s="45"/>
      <c r="L52823" s="45"/>
    </row>
    <row r="52824" spans="1:12" s="1" customFormat="1" ht="13.5">
      <c r="A52824" s="43"/>
      <c r="B52824" s="44"/>
      <c r="K52824" s="45"/>
      <c r="L52824" s="45"/>
    </row>
    <row r="52825" spans="1:12" s="1" customFormat="1" ht="13.5">
      <c r="A52825" s="43"/>
      <c r="B52825" s="44"/>
      <c r="K52825" s="45"/>
      <c r="L52825" s="45"/>
    </row>
    <row r="52826" spans="1:12" s="1" customFormat="1" ht="13.5">
      <c r="A52826" s="43"/>
      <c r="B52826" s="44"/>
      <c r="K52826" s="45"/>
      <c r="L52826" s="45"/>
    </row>
    <row r="52827" spans="1:12" s="1" customFormat="1" ht="13.5">
      <c r="A52827" s="43"/>
      <c r="B52827" s="44"/>
      <c r="K52827" s="45"/>
      <c r="L52827" s="45"/>
    </row>
    <row r="52828" spans="1:12" s="1" customFormat="1" ht="13.5">
      <c r="A52828" s="43"/>
      <c r="B52828" s="44"/>
      <c r="K52828" s="45"/>
      <c r="L52828" s="45"/>
    </row>
    <row r="52829" spans="1:12" s="1" customFormat="1" ht="13.5">
      <c r="A52829" s="43"/>
      <c r="B52829" s="44"/>
      <c r="K52829" s="45"/>
      <c r="L52829" s="45"/>
    </row>
    <row r="52830" spans="1:12" s="1" customFormat="1" ht="13.5">
      <c r="A52830" s="43"/>
      <c r="B52830" s="44"/>
      <c r="K52830" s="45"/>
      <c r="L52830" s="45"/>
    </row>
    <row r="52831" spans="1:12" s="1" customFormat="1" ht="13.5">
      <c r="A52831" s="43"/>
      <c r="B52831" s="44"/>
      <c r="K52831" s="45"/>
      <c r="L52831" s="45"/>
    </row>
    <row r="52832" spans="1:12" s="1" customFormat="1" ht="13.5">
      <c r="A52832" s="43"/>
      <c r="B52832" s="44"/>
      <c r="K52832" s="45"/>
      <c r="L52832" s="45"/>
    </row>
    <row r="52833" spans="1:12" s="1" customFormat="1" ht="13.5">
      <c r="A52833" s="43"/>
      <c r="B52833" s="44"/>
      <c r="K52833" s="45"/>
      <c r="L52833" s="45"/>
    </row>
    <row r="52834" spans="1:12" s="1" customFormat="1" ht="13.5">
      <c r="A52834" s="43"/>
      <c r="B52834" s="44"/>
      <c r="K52834" s="45"/>
      <c r="L52834" s="45"/>
    </row>
    <row r="52835" spans="1:12" s="1" customFormat="1" ht="13.5">
      <c r="A52835" s="43"/>
      <c r="B52835" s="44"/>
      <c r="K52835" s="45"/>
      <c r="L52835" s="45"/>
    </row>
    <row r="52836" spans="1:12" s="1" customFormat="1" ht="13.5">
      <c r="A52836" s="43"/>
      <c r="B52836" s="44"/>
      <c r="K52836" s="45"/>
      <c r="L52836" s="45"/>
    </row>
    <row r="52837" spans="1:12" s="1" customFormat="1" ht="13.5">
      <c r="A52837" s="43"/>
      <c r="B52837" s="44"/>
      <c r="K52837" s="45"/>
      <c r="L52837" s="45"/>
    </row>
    <row r="52838" spans="1:12" s="1" customFormat="1" ht="13.5">
      <c r="A52838" s="43"/>
      <c r="B52838" s="44"/>
      <c r="K52838" s="45"/>
      <c r="L52838" s="45"/>
    </row>
    <row r="52839" spans="1:12" s="1" customFormat="1" ht="13.5">
      <c r="A52839" s="43"/>
      <c r="B52839" s="44"/>
      <c r="K52839" s="45"/>
      <c r="L52839" s="45"/>
    </row>
    <row r="52840" spans="1:12" s="1" customFormat="1" ht="13.5">
      <c r="A52840" s="43"/>
      <c r="B52840" s="44"/>
      <c r="K52840" s="45"/>
      <c r="L52840" s="45"/>
    </row>
    <row r="52841" spans="1:12" s="1" customFormat="1" ht="13.5">
      <c r="A52841" s="43"/>
      <c r="B52841" s="44"/>
      <c r="K52841" s="45"/>
      <c r="L52841" s="45"/>
    </row>
    <row r="52842" spans="1:12" s="1" customFormat="1" ht="13.5">
      <c r="A52842" s="43"/>
      <c r="B52842" s="44"/>
      <c r="K52842" s="45"/>
      <c r="L52842" s="45"/>
    </row>
    <row r="52843" spans="1:12" s="1" customFormat="1" ht="13.5">
      <c r="A52843" s="43"/>
      <c r="B52843" s="44"/>
      <c r="K52843" s="45"/>
      <c r="L52843" s="45"/>
    </row>
    <row r="52844" spans="1:12" s="1" customFormat="1" ht="13.5">
      <c r="A52844" s="43"/>
      <c r="B52844" s="44"/>
      <c r="K52844" s="45"/>
      <c r="L52844" s="45"/>
    </row>
    <row r="52845" spans="1:12" s="1" customFormat="1" ht="13.5">
      <c r="A52845" s="43"/>
      <c r="B52845" s="44"/>
      <c r="K52845" s="45"/>
      <c r="L52845" s="45"/>
    </row>
    <row r="52846" spans="1:12" s="1" customFormat="1" ht="13.5">
      <c r="A52846" s="43"/>
      <c r="B52846" s="44"/>
      <c r="K52846" s="45"/>
      <c r="L52846" s="45"/>
    </row>
    <row r="52847" spans="1:12" s="1" customFormat="1" ht="13.5">
      <c r="A52847" s="43"/>
      <c r="B52847" s="44"/>
      <c r="K52847" s="45"/>
      <c r="L52847" s="45"/>
    </row>
    <row r="52848" spans="1:12" s="1" customFormat="1" ht="13.5">
      <c r="A52848" s="43"/>
      <c r="B52848" s="44"/>
      <c r="K52848" s="45"/>
      <c r="L52848" s="45"/>
    </row>
    <row r="52849" spans="1:12" s="1" customFormat="1" ht="13.5">
      <c r="A52849" s="43"/>
      <c r="B52849" s="44"/>
      <c r="K52849" s="45"/>
      <c r="L52849" s="45"/>
    </row>
    <row r="52850" spans="1:12" s="1" customFormat="1" ht="13.5">
      <c r="A52850" s="43"/>
      <c r="B52850" s="44"/>
      <c r="K52850" s="45"/>
      <c r="L52850" s="45"/>
    </row>
    <row r="52851" spans="1:12" s="1" customFormat="1" ht="13.5">
      <c r="A52851" s="43"/>
      <c r="B52851" s="44"/>
      <c r="K52851" s="45"/>
      <c r="L52851" s="45"/>
    </row>
    <row r="52852" spans="1:12" s="1" customFormat="1" ht="13.5">
      <c r="A52852" s="43"/>
      <c r="B52852" s="44"/>
      <c r="K52852" s="45"/>
      <c r="L52852" s="45"/>
    </row>
    <row r="52853" spans="1:12" s="1" customFormat="1" ht="13.5">
      <c r="A52853" s="43"/>
      <c r="B52853" s="44"/>
      <c r="K52853" s="45"/>
      <c r="L52853" s="45"/>
    </row>
    <row r="52854" spans="1:12" s="1" customFormat="1" ht="13.5">
      <c r="A52854" s="43"/>
      <c r="B52854" s="44"/>
      <c r="K52854" s="45"/>
      <c r="L52854" s="45"/>
    </row>
    <row r="52855" spans="1:12" s="1" customFormat="1" ht="13.5">
      <c r="A52855" s="43"/>
      <c r="B52855" s="44"/>
      <c r="K52855" s="45"/>
      <c r="L52855" s="45"/>
    </row>
    <row r="52856" spans="1:12" s="1" customFormat="1" ht="13.5">
      <c r="A52856" s="43"/>
      <c r="B52856" s="44"/>
      <c r="K52856" s="45"/>
      <c r="L52856" s="45"/>
    </row>
    <row r="52857" spans="1:12" s="1" customFormat="1" ht="13.5">
      <c r="A52857" s="43"/>
      <c r="B52857" s="44"/>
      <c r="K52857" s="45"/>
      <c r="L52857" s="45"/>
    </row>
    <row r="52858" spans="1:12" s="1" customFormat="1" ht="13.5">
      <c r="A52858" s="43"/>
      <c r="B52858" s="44"/>
      <c r="K52858" s="45"/>
      <c r="L52858" s="45"/>
    </row>
    <row r="52859" spans="1:12" s="1" customFormat="1" ht="13.5">
      <c r="A52859" s="43"/>
      <c r="B52859" s="44"/>
      <c r="K52859" s="45"/>
      <c r="L52859" s="45"/>
    </row>
    <row r="52860" spans="1:12" s="1" customFormat="1" ht="13.5">
      <c r="A52860" s="43"/>
      <c r="B52860" s="44"/>
      <c r="K52860" s="45"/>
      <c r="L52860" s="45"/>
    </row>
    <row r="52861" spans="1:12" s="1" customFormat="1" ht="13.5">
      <c r="A52861" s="43"/>
      <c r="B52861" s="44"/>
      <c r="K52861" s="45"/>
      <c r="L52861" s="45"/>
    </row>
    <row r="52862" spans="1:12" s="1" customFormat="1" ht="13.5">
      <c r="A52862" s="43"/>
      <c r="B52862" s="44"/>
      <c r="K52862" s="45"/>
      <c r="L52862" s="45"/>
    </row>
    <row r="52863" spans="1:12" s="1" customFormat="1" ht="13.5">
      <c r="A52863" s="43"/>
      <c r="B52863" s="44"/>
      <c r="K52863" s="45"/>
      <c r="L52863" s="45"/>
    </row>
    <row r="52864" spans="1:12" s="1" customFormat="1" ht="13.5">
      <c r="A52864" s="43"/>
      <c r="B52864" s="44"/>
      <c r="K52864" s="45"/>
      <c r="L52864" s="45"/>
    </row>
    <row r="52865" spans="1:12" s="1" customFormat="1" ht="13.5">
      <c r="A52865" s="43"/>
      <c r="B52865" s="44"/>
      <c r="K52865" s="45"/>
      <c r="L52865" s="45"/>
    </row>
    <row r="52866" spans="1:12" s="1" customFormat="1" ht="13.5">
      <c r="A52866" s="43"/>
      <c r="B52866" s="44"/>
      <c r="K52866" s="45"/>
      <c r="L52866" s="45"/>
    </row>
    <row r="52867" spans="1:12" s="1" customFormat="1" ht="13.5">
      <c r="A52867" s="43"/>
      <c r="B52867" s="44"/>
      <c r="K52867" s="45"/>
      <c r="L52867" s="45"/>
    </row>
    <row r="52868" spans="1:12" s="1" customFormat="1" ht="13.5">
      <c r="A52868" s="43"/>
      <c r="B52868" s="44"/>
      <c r="K52868" s="45"/>
      <c r="L52868" s="45"/>
    </row>
    <row r="52869" spans="1:12" s="1" customFormat="1" ht="13.5">
      <c r="A52869" s="43"/>
      <c r="B52869" s="44"/>
      <c r="K52869" s="45"/>
      <c r="L52869" s="45"/>
    </row>
    <row r="52870" spans="1:12" s="1" customFormat="1" ht="13.5">
      <c r="A52870" s="43"/>
      <c r="B52870" s="44"/>
      <c r="K52870" s="45"/>
      <c r="L52870" s="45"/>
    </row>
    <row r="52871" spans="1:12" s="1" customFormat="1" ht="13.5">
      <c r="A52871" s="43"/>
      <c r="B52871" s="44"/>
      <c r="K52871" s="45"/>
      <c r="L52871" s="45"/>
    </row>
    <row r="52872" spans="1:12" s="1" customFormat="1" ht="13.5">
      <c r="A52872" s="43"/>
      <c r="B52872" s="44"/>
      <c r="K52872" s="45"/>
      <c r="L52872" s="45"/>
    </row>
    <row r="52873" spans="1:12" s="1" customFormat="1" ht="13.5">
      <c r="A52873" s="43"/>
      <c r="B52873" s="44"/>
      <c r="K52873" s="45"/>
      <c r="L52873" s="45"/>
    </row>
    <row r="52874" spans="1:12" s="1" customFormat="1" ht="13.5">
      <c r="A52874" s="43"/>
      <c r="B52874" s="44"/>
      <c r="K52874" s="45"/>
      <c r="L52874" s="45"/>
    </row>
    <row r="52875" spans="1:12" s="1" customFormat="1" ht="13.5">
      <c r="A52875" s="43"/>
      <c r="B52875" s="44"/>
      <c r="K52875" s="45"/>
      <c r="L52875" s="45"/>
    </row>
    <row r="52876" spans="1:12" s="1" customFormat="1" ht="13.5">
      <c r="A52876" s="43"/>
      <c r="B52876" s="44"/>
      <c r="K52876" s="45"/>
      <c r="L52876" s="45"/>
    </row>
    <row r="52877" spans="1:12" s="1" customFormat="1" ht="13.5">
      <c r="A52877" s="43"/>
      <c r="B52877" s="44"/>
      <c r="K52877" s="45"/>
      <c r="L52877" s="45"/>
    </row>
    <row r="52878" spans="1:12" s="1" customFormat="1" ht="13.5">
      <c r="A52878" s="43"/>
      <c r="B52878" s="44"/>
      <c r="K52878" s="45"/>
      <c r="L52878" s="45"/>
    </row>
    <row r="52879" spans="1:12" s="1" customFormat="1" ht="13.5">
      <c r="A52879" s="43"/>
      <c r="B52879" s="44"/>
      <c r="K52879" s="45"/>
      <c r="L52879" s="45"/>
    </row>
    <row r="52880" spans="1:12" s="1" customFormat="1" ht="13.5">
      <c r="A52880" s="43"/>
      <c r="B52880" s="44"/>
      <c r="K52880" s="45"/>
      <c r="L52880" s="45"/>
    </row>
    <row r="52881" spans="1:12" s="1" customFormat="1" ht="13.5">
      <c r="A52881" s="43"/>
      <c r="B52881" s="44"/>
      <c r="K52881" s="45"/>
      <c r="L52881" s="45"/>
    </row>
    <row r="52882" spans="1:12" s="1" customFormat="1" ht="13.5">
      <c r="A52882" s="43"/>
      <c r="B52882" s="44"/>
      <c r="K52882" s="45"/>
      <c r="L52882" s="45"/>
    </row>
    <row r="52883" spans="1:12" s="1" customFormat="1" ht="13.5">
      <c r="A52883" s="43"/>
      <c r="B52883" s="44"/>
      <c r="K52883" s="45"/>
      <c r="L52883" s="45"/>
    </row>
    <row r="52884" spans="1:12" s="1" customFormat="1" ht="13.5">
      <c r="A52884" s="43"/>
      <c r="B52884" s="44"/>
      <c r="K52884" s="45"/>
      <c r="L52884" s="45"/>
    </row>
    <row r="52885" spans="1:12" s="1" customFormat="1" ht="13.5">
      <c r="A52885" s="43"/>
      <c r="B52885" s="44"/>
      <c r="K52885" s="45"/>
      <c r="L52885" s="45"/>
    </row>
    <row r="52886" spans="1:12" s="1" customFormat="1" ht="13.5">
      <c r="A52886" s="43"/>
      <c r="B52886" s="44"/>
      <c r="K52886" s="45"/>
      <c r="L52886" s="45"/>
    </row>
    <row r="52887" spans="1:12" s="1" customFormat="1" ht="13.5">
      <c r="A52887" s="43"/>
      <c r="B52887" s="44"/>
      <c r="K52887" s="45"/>
      <c r="L52887" s="45"/>
    </row>
    <row r="52888" spans="1:12" s="1" customFormat="1" ht="13.5">
      <c r="A52888" s="43"/>
      <c r="B52888" s="44"/>
      <c r="K52888" s="45"/>
      <c r="L52888" s="45"/>
    </row>
    <row r="52889" spans="1:12" s="1" customFormat="1" ht="13.5">
      <c r="A52889" s="43"/>
      <c r="B52889" s="44"/>
      <c r="K52889" s="45"/>
      <c r="L52889" s="45"/>
    </row>
    <row r="52890" spans="1:12" s="1" customFormat="1" ht="13.5">
      <c r="A52890" s="43"/>
      <c r="B52890" s="44"/>
      <c r="K52890" s="45"/>
      <c r="L52890" s="45"/>
    </row>
    <row r="52891" spans="1:12" s="1" customFormat="1" ht="13.5">
      <c r="A52891" s="43"/>
      <c r="B52891" s="44"/>
      <c r="K52891" s="45"/>
      <c r="L52891" s="45"/>
    </row>
    <row r="52892" spans="1:12" s="1" customFormat="1" ht="13.5">
      <c r="A52892" s="43"/>
      <c r="B52892" s="44"/>
      <c r="K52892" s="45"/>
      <c r="L52892" s="45"/>
    </row>
    <row r="52893" spans="1:12" s="1" customFormat="1" ht="13.5">
      <c r="A52893" s="43"/>
      <c r="B52893" s="44"/>
      <c r="K52893" s="45"/>
      <c r="L52893" s="45"/>
    </row>
    <row r="52894" spans="1:12" s="1" customFormat="1" ht="13.5">
      <c r="A52894" s="43"/>
      <c r="B52894" s="44"/>
      <c r="K52894" s="45"/>
      <c r="L52894" s="45"/>
    </row>
    <row r="52895" spans="1:12" s="1" customFormat="1" ht="13.5">
      <c r="A52895" s="43"/>
      <c r="B52895" s="44"/>
      <c r="K52895" s="45"/>
      <c r="L52895" s="45"/>
    </row>
    <row r="52896" spans="1:12" s="1" customFormat="1" ht="13.5">
      <c r="A52896" s="43"/>
      <c r="B52896" s="44"/>
      <c r="K52896" s="45"/>
      <c r="L52896" s="45"/>
    </row>
    <row r="52897" spans="1:12" s="1" customFormat="1" ht="13.5">
      <c r="A52897" s="43"/>
      <c r="B52897" s="44"/>
      <c r="K52897" s="45"/>
      <c r="L52897" s="45"/>
    </row>
    <row r="52898" spans="1:12" s="1" customFormat="1" ht="13.5">
      <c r="A52898" s="43"/>
      <c r="B52898" s="44"/>
      <c r="K52898" s="45"/>
      <c r="L52898" s="45"/>
    </row>
    <row r="52899" spans="1:12" s="1" customFormat="1" ht="13.5">
      <c r="A52899" s="43"/>
      <c r="B52899" s="44"/>
      <c r="K52899" s="45"/>
      <c r="L52899" s="45"/>
    </row>
    <row r="52900" spans="1:12" s="1" customFormat="1" ht="13.5">
      <c r="A52900" s="43"/>
      <c r="B52900" s="44"/>
      <c r="K52900" s="45"/>
      <c r="L52900" s="45"/>
    </row>
    <row r="52901" spans="1:12" s="1" customFormat="1" ht="13.5">
      <c r="A52901" s="43"/>
      <c r="B52901" s="44"/>
      <c r="K52901" s="45"/>
      <c r="L52901" s="45"/>
    </row>
    <row r="52902" spans="1:12" s="1" customFormat="1" ht="13.5">
      <c r="A52902" s="43"/>
      <c r="B52902" s="44"/>
      <c r="K52902" s="45"/>
      <c r="L52902" s="45"/>
    </row>
    <row r="52903" spans="1:12" s="1" customFormat="1" ht="13.5">
      <c r="A52903" s="43"/>
      <c r="B52903" s="44"/>
      <c r="K52903" s="45"/>
      <c r="L52903" s="45"/>
    </row>
    <row r="52904" spans="1:12" s="1" customFormat="1" ht="13.5">
      <c r="A52904" s="43"/>
      <c r="B52904" s="44"/>
      <c r="K52904" s="45"/>
      <c r="L52904" s="45"/>
    </row>
    <row r="52905" spans="1:12" s="1" customFormat="1" ht="13.5">
      <c r="A52905" s="43"/>
      <c r="B52905" s="44"/>
      <c r="K52905" s="45"/>
      <c r="L52905" s="45"/>
    </row>
    <row r="52906" spans="1:12" s="1" customFormat="1" ht="13.5">
      <c r="A52906" s="43"/>
      <c r="B52906" s="44"/>
      <c r="K52906" s="45"/>
      <c r="L52906" s="45"/>
    </row>
    <row r="52907" spans="1:12" s="1" customFormat="1" ht="13.5">
      <c r="A52907" s="43"/>
      <c r="B52907" s="44"/>
      <c r="K52907" s="45"/>
      <c r="L52907" s="45"/>
    </row>
    <row r="52908" spans="1:12" s="1" customFormat="1" ht="13.5">
      <c r="A52908" s="43"/>
      <c r="B52908" s="44"/>
      <c r="K52908" s="45"/>
      <c r="L52908" s="45"/>
    </row>
    <row r="52909" spans="1:12" s="1" customFormat="1" ht="13.5">
      <c r="A52909" s="43"/>
      <c r="B52909" s="44"/>
      <c r="K52909" s="45"/>
      <c r="L52909" s="45"/>
    </row>
    <row r="52910" spans="1:12" s="1" customFormat="1" ht="13.5">
      <c r="A52910" s="43"/>
      <c r="B52910" s="44"/>
      <c r="K52910" s="45"/>
      <c r="L52910" s="45"/>
    </row>
    <row r="52911" spans="1:12" s="1" customFormat="1" ht="13.5">
      <c r="A52911" s="43"/>
      <c r="B52911" s="44"/>
      <c r="K52911" s="45"/>
      <c r="L52911" s="45"/>
    </row>
    <row r="52912" spans="1:12" s="1" customFormat="1" ht="13.5">
      <c r="A52912" s="43"/>
      <c r="B52912" s="44"/>
      <c r="K52912" s="45"/>
      <c r="L52912" s="45"/>
    </row>
    <row r="52913" spans="1:12" s="1" customFormat="1" ht="13.5">
      <c r="A52913" s="43"/>
      <c r="B52913" s="44"/>
      <c r="K52913" s="45"/>
      <c r="L52913" s="45"/>
    </row>
    <row r="52914" spans="1:12" s="1" customFormat="1" ht="13.5">
      <c r="A52914" s="43"/>
      <c r="B52914" s="44"/>
      <c r="K52914" s="45"/>
      <c r="L52914" s="45"/>
    </row>
    <row r="52915" spans="1:12" s="1" customFormat="1" ht="13.5">
      <c r="A52915" s="43"/>
      <c r="B52915" s="44"/>
      <c r="K52915" s="45"/>
      <c r="L52915" s="45"/>
    </row>
    <row r="52916" spans="1:12" s="1" customFormat="1" ht="13.5">
      <c r="A52916" s="43"/>
      <c r="B52916" s="44"/>
      <c r="K52916" s="45"/>
      <c r="L52916" s="45"/>
    </row>
    <row r="52917" spans="1:12" s="1" customFormat="1" ht="13.5">
      <c r="A52917" s="43"/>
      <c r="B52917" s="44"/>
      <c r="K52917" s="45"/>
      <c r="L52917" s="45"/>
    </row>
    <row r="52918" spans="1:12" s="1" customFormat="1" ht="13.5">
      <c r="A52918" s="43"/>
      <c r="B52918" s="44"/>
      <c r="K52918" s="45"/>
      <c r="L52918" s="45"/>
    </row>
    <row r="52919" spans="1:12" s="1" customFormat="1" ht="13.5">
      <c r="A52919" s="43"/>
      <c r="B52919" s="44"/>
      <c r="K52919" s="45"/>
      <c r="L52919" s="45"/>
    </row>
    <row r="52920" spans="1:12" s="1" customFormat="1" ht="13.5">
      <c r="A52920" s="43"/>
      <c r="B52920" s="44"/>
      <c r="K52920" s="45"/>
      <c r="L52920" s="45"/>
    </row>
    <row r="52921" spans="1:12" s="1" customFormat="1" ht="13.5">
      <c r="A52921" s="43"/>
      <c r="B52921" s="44"/>
      <c r="K52921" s="45"/>
      <c r="L52921" s="45"/>
    </row>
    <row r="52922" spans="1:12" s="1" customFormat="1" ht="13.5">
      <c r="A52922" s="43"/>
      <c r="B52922" s="44"/>
      <c r="K52922" s="45"/>
      <c r="L52922" s="45"/>
    </row>
    <row r="52923" spans="1:12" s="1" customFormat="1" ht="13.5">
      <c r="A52923" s="43"/>
      <c r="B52923" s="44"/>
      <c r="K52923" s="45"/>
      <c r="L52923" s="45"/>
    </row>
    <row r="52924" spans="1:12" s="1" customFormat="1" ht="13.5">
      <c r="A52924" s="43"/>
      <c r="B52924" s="44"/>
      <c r="K52924" s="45"/>
      <c r="L52924" s="45"/>
    </row>
    <row r="52925" spans="1:12" s="1" customFormat="1" ht="13.5">
      <c r="A52925" s="43"/>
      <c r="B52925" s="44"/>
      <c r="K52925" s="45"/>
      <c r="L52925" s="45"/>
    </row>
    <row r="52926" spans="1:12" s="1" customFormat="1" ht="13.5">
      <c r="A52926" s="43"/>
      <c r="B52926" s="44"/>
      <c r="K52926" s="45"/>
      <c r="L52926" s="45"/>
    </row>
    <row r="52927" spans="1:12" s="1" customFormat="1" ht="13.5">
      <c r="A52927" s="43"/>
      <c r="B52927" s="44"/>
      <c r="K52927" s="45"/>
      <c r="L52927" s="45"/>
    </row>
    <row r="52928" spans="1:12" s="1" customFormat="1" ht="13.5">
      <c r="A52928" s="43"/>
      <c r="B52928" s="44"/>
      <c r="K52928" s="45"/>
      <c r="L52928" s="45"/>
    </row>
    <row r="52929" spans="1:12" s="1" customFormat="1" ht="13.5">
      <c r="A52929" s="43"/>
      <c r="B52929" s="44"/>
      <c r="K52929" s="45"/>
      <c r="L52929" s="45"/>
    </row>
    <row r="52930" spans="1:12" s="1" customFormat="1" ht="13.5">
      <c r="A52930" s="43"/>
      <c r="B52930" s="44"/>
      <c r="K52930" s="45"/>
      <c r="L52930" s="45"/>
    </row>
    <row r="52931" spans="1:12" s="1" customFormat="1" ht="13.5">
      <c r="A52931" s="43"/>
      <c r="B52931" s="44"/>
      <c r="K52931" s="45"/>
      <c r="L52931" s="45"/>
    </row>
    <row r="52932" spans="1:12" s="1" customFormat="1" ht="13.5">
      <c r="A52932" s="43"/>
      <c r="B52932" s="44"/>
      <c r="K52932" s="45"/>
      <c r="L52932" s="45"/>
    </row>
    <row r="52933" spans="1:12" s="1" customFormat="1" ht="13.5">
      <c r="A52933" s="43"/>
      <c r="B52933" s="44"/>
      <c r="K52933" s="45"/>
      <c r="L52933" s="45"/>
    </row>
    <row r="52934" spans="1:12" s="1" customFormat="1" ht="13.5">
      <c r="A52934" s="43"/>
      <c r="B52934" s="44"/>
      <c r="K52934" s="45"/>
      <c r="L52934" s="45"/>
    </row>
    <row r="52935" spans="1:12" s="1" customFormat="1" ht="13.5">
      <c r="A52935" s="43"/>
      <c r="B52935" s="44"/>
      <c r="K52935" s="45"/>
      <c r="L52935" s="45"/>
    </row>
    <row r="52936" spans="1:12" s="1" customFormat="1" ht="13.5">
      <c r="A52936" s="43"/>
      <c r="B52936" s="44"/>
      <c r="K52936" s="45"/>
      <c r="L52936" s="45"/>
    </row>
    <row r="52937" spans="1:12" s="1" customFormat="1" ht="13.5">
      <c r="A52937" s="43"/>
      <c r="B52937" s="44"/>
      <c r="K52937" s="45"/>
      <c r="L52937" s="45"/>
    </row>
    <row r="52938" spans="1:12" s="1" customFormat="1" ht="13.5">
      <c r="A52938" s="43"/>
      <c r="B52938" s="44"/>
      <c r="K52938" s="45"/>
      <c r="L52938" s="45"/>
    </row>
    <row r="52939" spans="1:12" s="1" customFormat="1" ht="13.5">
      <c r="A52939" s="43"/>
      <c r="B52939" s="44"/>
      <c r="K52939" s="45"/>
      <c r="L52939" s="45"/>
    </row>
    <row r="52940" spans="1:12" s="1" customFormat="1" ht="13.5">
      <c r="A52940" s="43"/>
      <c r="B52940" s="44"/>
      <c r="K52940" s="45"/>
      <c r="L52940" s="45"/>
    </row>
    <row r="52941" spans="1:12" s="1" customFormat="1" ht="13.5">
      <c r="A52941" s="43"/>
      <c r="B52941" s="44"/>
      <c r="K52941" s="45"/>
      <c r="L52941" s="45"/>
    </row>
    <row r="52942" spans="1:12" s="1" customFormat="1" ht="13.5">
      <c r="A52942" s="43"/>
      <c r="B52942" s="44"/>
      <c r="K52942" s="45"/>
      <c r="L52942" s="45"/>
    </row>
    <row r="52943" spans="1:12" s="1" customFormat="1" ht="13.5">
      <c r="A52943" s="43"/>
      <c r="B52943" s="44"/>
      <c r="K52943" s="45"/>
      <c r="L52943" s="45"/>
    </row>
    <row r="52944" spans="1:12" s="1" customFormat="1" ht="13.5">
      <c r="A52944" s="43"/>
      <c r="B52944" s="44"/>
      <c r="K52944" s="45"/>
      <c r="L52944" s="45"/>
    </row>
    <row r="52945" spans="1:12" s="1" customFormat="1" ht="13.5">
      <c r="A52945" s="43"/>
      <c r="B52945" s="44"/>
      <c r="K52945" s="45"/>
      <c r="L52945" s="45"/>
    </row>
    <row r="52946" spans="1:12" s="1" customFormat="1" ht="13.5">
      <c r="A52946" s="43"/>
      <c r="B52946" s="44"/>
      <c r="K52946" s="45"/>
      <c r="L52946" s="45"/>
    </row>
    <row r="52947" spans="1:12" s="1" customFormat="1" ht="13.5">
      <c r="A52947" s="43"/>
      <c r="B52947" s="44"/>
      <c r="K52947" s="45"/>
      <c r="L52947" s="45"/>
    </row>
    <row r="52948" spans="1:12" s="1" customFormat="1" ht="13.5">
      <c r="A52948" s="43"/>
      <c r="B52948" s="44"/>
      <c r="K52948" s="45"/>
      <c r="L52948" s="45"/>
    </row>
    <row r="52949" spans="1:12" s="1" customFormat="1" ht="13.5">
      <c r="A52949" s="43"/>
      <c r="B52949" s="44"/>
      <c r="K52949" s="45"/>
      <c r="L52949" s="45"/>
    </row>
    <row r="52950" spans="1:12" s="1" customFormat="1" ht="13.5">
      <c r="A52950" s="43"/>
      <c r="B52950" s="44"/>
      <c r="K52950" s="45"/>
      <c r="L52950" s="45"/>
    </row>
    <row r="52951" spans="1:12" s="1" customFormat="1" ht="13.5">
      <c r="A52951" s="43"/>
      <c r="B52951" s="44"/>
      <c r="K52951" s="45"/>
      <c r="L52951" s="45"/>
    </row>
    <row r="52952" spans="1:12" s="1" customFormat="1" ht="13.5">
      <c r="A52952" s="43"/>
      <c r="B52952" s="44"/>
      <c r="K52952" s="45"/>
      <c r="L52952" s="45"/>
    </row>
    <row r="52953" spans="1:12" s="1" customFormat="1" ht="13.5">
      <c r="A52953" s="43"/>
      <c r="B52953" s="44"/>
      <c r="K52953" s="45"/>
      <c r="L52953" s="45"/>
    </row>
    <row r="52954" spans="1:12" s="1" customFormat="1" ht="13.5">
      <c r="A52954" s="43"/>
      <c r="B52954" s="44"/>
      <c r="K52954" s="45"/>
      <c r="L52954" s="45"/>
    </row>
    <row r="52955" spans="1:12" s="1" customFormat="1" ht="13.5">
      <c r="A52955" s="43"/>
      <c r="B52955" s="44"/>
      <c r="K52955" s="45"/>
      <c r="L52955" s="45"/>
    </row>
    <row r="52956" spans="1:12" s="1" customFormat="1" ht="13.5">
      <c r="A52956" s="43"/>
      <c r="B52956" s="44"/>
      <c r="K52956" s="45"/>
      <c r="L52956" s="45"/>
    </row>
    <row r="52957" spans="1:12" s="1" customFormat="1" ht="13.5">
      <c r="A52957" s="43"/>
      <c r="B52957" s="44"/>
      <c r="K52957" s="45"/>
      <c r="L52957" s="45"/>
    </row>
    <row r="52958" spans="1:12" s="1" customFormat="1" ht="13.5">
      <c r="A52958" s="43"/>
      <c r="B52958" s="44"/>
      <c r="K52958" s="45"/>
      <c r="L52958" s="45"/>
    </row>
    <row r="52959" spans="1:12" s="1" customFormat="1" ht="13.5">
      <c r="A52959" s="43"/>
      <c r="B52959" s="44"/>
      <c r="K52959" s="45"/>
      <c r="L52959" s="45"/>
    </row>
    <row r="52960" spans="1:12" s="1" customFormat="1" ht="13.5">
      <c r="A52960" s="43"/>
      <c r="B52960" s="44"/>
      <c r="K52960" s="45"/>
      <c r="L52960" s="45"/>
    </row>
    <row r="52961" spans="1:12" s="1" customFormat="1" ht="13.5">
      <c r="A52961" s="43"/>
      <c r="B52961" s="44"/>
      <c r="K52961" s="45"/>
      <c r="L52961" s="45"/>
    </row>
    <row r="52962" spans="1:12" s="1" customFormat="1" ht="13.5">
      <c r="A52962" s="43"/>
      <c r="B52962" s="44"/>
      <c r="K52962" s="45"/>
      <c r="L52962" s="45"/>
    </row>
    <row r="52963" spans="1:12" s="1" customFormat="1" ht="13.5">
      <c r="A52963" s="43"/>
      <c r="B52963" s="44"/>
      <c r="K52963" s="45"/>
      <c r="L52963" s="45"/>
    </row>
    <row r="52964" spans="1:12" s="1" customFormat="1" ht="13.5">
      <c r="A52964" s="43"/>
      <c r="B52964" s="44"/>
      <c r="K52964" s="45"/>
      <c r="L52964" s="45"/>
    </row>
    <row r="52965" spans="1:12" s="1" customFormat="1" ht="13.5">
      <c r="A52965" s="43"/>
      <c r="B52965" s="44"/>
      <c r="K52965" s="45"/>
      <c r="L52965" s="45"/>
    </row>
    <row r="52966" spans="1:12" s="1" customFormat="1" ht="13.5">
      <c r="A52966" s="43"/>
      <c r="B52966" s="44"/>
      <c r="K52966" s="45"/>
      <c r="L52966" s="45"/>
    </row>
    <row r="52967" spans="1:12" s="1" customFormat="1" ht="13.5">
      <c r="A52967" s="43"/>
      <c r="B52967" s="44"/>
      <c r="K52967" s="45"/>
      <c r="L52967" s="45"/>
    </row>
    <row r="52968" spans="1:12" s="1" customFormat="1" ht="13.5">
      <c r="A52968" s="43"/>
      <c r="B52968" s="44"/>
      <c r="K52968" s="45"/>
      <c r="L52968" s="45"/>
    </row>
    <row r="52969" spans="1:12" s="1" customFormat="1" ht="13.5">
      <c r="A52969" s="43"/>
      <c r="B52969" s="44"/>
      <c r="K52969" s="45"/>
      <c r="L52969" s="45"/>
    </row>
    <row r="52970" spans="1:12" s="1" customFormat="1" ht="13.5">
      <c r="A52970" s="43"/>
      <c r="B52970" s="44"/>
      <c r="K52970" s="45"/>
      <c r="L52970" s="45"/>
    </row>
    <row r="52971" spans="1:12" s="1" customFormat="1" ht="13.5">
      <c r="A52971" s="43"/>
      <c r="B52971" s="44"/>
      <c r="K52971" s="45"/>
      <c r="L52971" s="45"/>
    </row>
    <row r="52972" spans="1:12" s="1" customFormat="1" ht="13.5">
      <c r="A52972" s="43"/>
      <c r="B52972" s="44"/>
      <c r="K52972" s="45"/>
      <c r="L52972" s="45"/>
    </row>
    <row r="52973" spans="1:12" s="1" customFormat="1" ht="13.5">
      <c r="A52973" s="43"/>
      <c r="B52973" s="44"/>
      <c r="K52973" s="45"/>
      <c r="L52973" s="45"/>
    </row>
    <row r="52974" spans="1:12" s="1" customFormat="1" ht="13.5">
      <c r="A52974" s="43"/>
      <c r="B52974" s="44"/>
      <c r="K52974" s="45"/>
      <c r="L52974" s="45"/>
    </row>
    <row r="52975" spans="1:12" s="1" customFormat="1" ht="13.5">
      <c r="A52975" s="43"/>
      <c r="B52975" s="44"/>
      <c r="K52975" s="45"/>
      <c r="L52975" s="45"/>
    </row>
    <row r="52976" spans="1:12" s="1" customFormat="1" ht="13.5">
      <c r="A52976" s="43"/>
      <c r="B52976" s="44"/>
      <c r="K52976" s="45"/>
      <c r="L52976" s="45"/>
    </row>
    <row r="52977" spans="1:12" s="1" customFormat="1" ht="13.5">
      <c r="A52977" s="43"/>
      <c r="B52977" s="44"/>
      <c r="K52977" s="45"/>
      <c r="L52977" s="45"/>
    </row>
    <row r="52978" spans="1:12" s="1" customFormat="1" ht="13.5">
      <c r="A52978" s="43"/>
      <c r="B52978" s="44"/>
      <c r="K52978" s="45"/>
      <c r="L52978" s="45"/>
    </row>
    <row r="52979" spans="1:12" s="1" customFormat="1" ht="13.5">
      <c r="A52979" s="43"/>
      <c r="B52979" s="44"/>
      <c r="K52979" s="45"/>
      <c r="L52979" s="45"/>
    </row>
    <row r="52980" spans="1:12" s="1" customFormat="1" ht="13.5">
      <c r="A52980" s="43"/>
      <c r="B52980" s="44"/>
      <c r="K52980" s="45"/>
      <c r="L52980" s="45"/>
    </row>
    <row r="52981" spans="1:12" s="1" customFormat="1" ht="13.5">
      <c r="A52981" s="43"/>
      <c r="B52981" s="44"/>
      <c r="K52981" s="45"/>
      <c r="L52981" s="45"/>
    </row>
    <row r="52982" spans="1:12" s="1" customFormat="1" ht="13.5">
      <c r="A52982" s="43"/>
      <c r="B52982" s="44"/>
      <c r="K52982" s="45"/>
      <c r="L52982" s="45"/>
    </row>
    <row r="52983" spans="1:12" s="1" customFormat="1" ht="13.5">
      <c r="A52983" s="43"/>
      <c r="B52983" s="44"/>
      <c r="K52983" s="45"/>
      <c r="L52983" s="45"/>
    </row>
    <row r="52984" spans="1:12" s="1" customFormat="1" ht="13.5">
      <c r="A52984" s="43"/>
      <c r="B52984" s="44"/>
      <c r="K52984" s="45"/>
      <c r="L52984" s="45"/>
    </row>
    <row r="52985" spans="1:12" s="1" customFormat="1" ht="13.5">
      <c r="A52985" s="43"/>
      <c r="B52985" s="44"/>
      <c r="K52985" s="45"/>
      <c r="L52985" s="45"/>
    </row>
    <row r="52986" spans="1:12" s="1" customFormat="1" ht="13.5">
      <c r="A52986" s="43"/>
      <c r="B52986" s="44"/>
      <c r="K52986" s="45"/>
      <c r="L52986" s="45"/>
    </row>
    <row r="52987" spans="1:12" s="1" customFormat="1" ht="13.5">
      <c r="A52987" s="43"/>
      <c r="B52987" s="44"/>
      <c r="K52987" s="45"/>
      <c r="L52987" s="45"/>
    </row>
    <row r="52988" spans="1:12" s="1" customFormat="1" ht="13.5">
      <c r="A52988" s="43"/>
      <c r="B52988" s="44"/>
      <c r="K52988" s="45"/>
      <c r="L52988" s="45"/>
    </row>
    <row r="52989" spans="1:12" s="1" customFormat="1" ht="13.5">
      <c r="A52989" s="43"/>
      <c r="B52989" s="44"/>
      <c r="K52989" s="45"/>
      <c r="L52989" s="45"/>
    </row>
    <row r="52990" spans="1:12" s="1" customFormat="1" ht="13.5">
      <c r="A52990" s="43"/>
      <c r="B52990" s="44"/>
      <c r="K52990" s="45"/>
      <c r="L52990" s="45"/>
    </row>
    <row r="52991" spans="1:12" s="1" customFormat="1" ht="13.5">
      <c r="A52991" s="43"/>
      <c r="B52991" s="44"/>
      <c r="K52991" s="45"/>
      <c r="L52991" s="45"/>
    </row>
    <row r="52992" spans="1:12" s="1" customFormat="1" ht="13.5">
      <c r="A52992" s="43"/>
      <c r="B52992" s="44"/>
      <c r="K52992" s="45"/>
      <c r="L52992" s="45"/>
    </row>
    <row r="52993" spans="1:12" s="1" customFormat="1" ht="13.5">
      <c r="A52993" s="43"/>
      <c r="B52993" s="44"/>
      <c r="K52993" s="45"/>
      <c r="L52993" s="45"/>
    </row>
    <row r="52994" spans="1:12" s="1" customFormat="1" ht="13.5">
      <c r="A52994" s="43"/>
      <c r="B52994" s="44"/>
      <c r="K52994" s="45"/>
      <c r="L52994" s="45"/>
    </row>
    <row r="52995" spans="1:12" s="1" customFormat="1" ht="13.5">
      <c r="A52995" s="43"/>
      <c r="B52995" s="44"/>
      <c r="K52995" s="45"/>
      <c r="L52995" s="45"/>
    </row>
    <row r="52996" spans="1:12" s="1" customFormat="1" ht="13.5">
      <c r="A52996" s="43"/>
      <c r="B52996" s="44"/>
      <c r="K52996" s="45"/>
      <c r="L52996" s="45"/>
    </row>
    <row r="52997" spans="1:12" s="1" customFormat="1" ht="13.5">
      <c r="A52997" s="43"/>
      <c r="B52997" s="44"/>
      <c r="K52997" s="45"/>
      <c r="L52997" s="45"/>
    </row>
    <row r="52998" spans="1:12" s="1" customFormat="1" ht="13.5">
      <c r="A52998" s="43"/>
      <c r="B52998" s="44"/>
      <c r="K52998" s="45"/>
      <c r="L52998" s="45"/>
    </row>
    <row r="52999" spans="1:12" s="1" customFormat="1" ht="13.5">
      <c r="A52999" s="43"/>
      <c r="B52999" s="44"/>
      <c r="K52999" s="45"/>
      <c r="L52999" s="45"/>
    </row>
    <row r="53000" spans="1:12" s="1" customFormat="1" ht="13.5">
      <c r="A53000" s="43"/>
      <c r="B53000" s="44"/>
      <c r="K53000" s="45"/>
      <c r="L53000" s="45"/>
    </row>
    <row r="53001" spans="1:12" s="1" customFormat="1" ht="13.5">
      <c r="A53001" s="43"/>
      <c r="B53001" s="44"/>
      <c r="K53001" s="45"/>
      <c r="L53001" s="45"/>
    </row>
    <row r="53002" spans="1:12" s="1" customFormat="1" ht="13.5">
      <c r="A53002" s="43"/>
      <c r="B53002" s="44"/>
      <c r="K53002" s="45"/>
      <c r="L53002" s="45"/>
    </row>
    <row r="53003" spans="1:12" s="1" customFormat="1" ht="13.5">
      <c r="A53003" s="43"/>
      <c r="B53003" s="44"/>
      <c r="K53003" s="45"/>
      <c r="L53003" s="45"/>
    </row>
    <row r="53004" spans="1:12" s="1" customFormat="1" ht="13.5">
      <c r="A53004" s="43"/>
      <c r="B53004" s="44"/>
      <c r="K53004" s="45"/>
      <c r="L53004" s="45"/>
    </row>
    <row r="53005" spans="1:12" s="1" customFormat="1" ht="13.5">
      <c r="A53005" s="43"/>
      <c r="B53005" s="44"/>
      <c r="K53005" s="45"/>
      <c r="L53005" s="45"/>
    </row>
    <row r="53006" spans="1:12" s="1" customFormat="1" ht="13.5">
      <c r="A53006" s="43"/>
      <c r="B53006" s="44"/>
      <c r="K53006" s="45"/>
      <c r="L53006" s="45"/>
    </row>
    <row r="53007" spans="1:12" s="1" customFormat="1" ht="13.5">
      <c r="A53007" s="43"/>
      <c r="B53007" s="44"/>
      <c r="K53007" s="45"/>
      <c r="L53007" s="45"/>
    </row>
    <row r="53008" spans="1:12" s="1" customFormat="1" ht="13.5">
      <c r="A53008" s="43"/>
      <c r="B53008" s="44"/>
      <c r="K53008" s="45"/>
      <c r="L53008" s="45"/>
    </row>
    <row r="53009" spans="1:12" s="1" customFormat="1" ht="13.5">
      <c r="A53009" s="43"/>
      <c r="B53009" s="44"/>
      <c r="K53009" s="45"/>
      <c r="L53009" s="45"/>
    </row>
    <row r="53010" spans="1:12" s="1" customFormat="1" ht="13.5">
      <c r="A53010" s="43"/>
      <c r="B53010" s="44"/>
      <c r="K53010" s="45"/>
      <c r="L53010" s="45"/>
    </row>
    <row r="53011" spans="1:12" s="1" customFormat="1" ht="13.5">
      <c r="A53011" s="43"/>
      <c r="B53011" s="44"/>
      <c r="K53011" s="45"/>
      <c r="L53011" s="45"/>
    </row>
    <row r="53012" spans="1:12" s="1" customFormat="1" ht="13.5">
      <c r="A53012" s="43"/>
      <c r="B53012" s="44"/>
      <c r="K53012" s="45"/>
      <c r="L53012" s="45"/>
    </row>
    <row r="53013" spans="1:12" s="1" customFormat="1" ht="13.5">
      <c r="A53013" s="43"/>
      <c r="B53013" s="44"/>
      <c r="K53013" s="45"/>
      <c r="L53013" s="45"/>
    </row>
    <row r="53014" spans="1:12" s="1" customFormat="1" ht="13.5">
      <c r="A53014" s="43"/>
      <c r="B53014" s="44"/>
      <c r="K53014" s="45"/>
      <c r="L53014" s="45"/>
    </row>
    <row r="53015" spans="1:12" s="1" customFormat="1" ht="13.5">
      <c r="A53015" s="43"/>
      <c r="B53015" s="44"/>
      <c r="K53015" s="45"/>
      <c r="L53015" s="45"/>
    </row>
    <row r="53016" spans="1:12" s="1" customFormat="1" ht="13.5">
      <c r="A53016" s="43"/>
      <c r="B53016" s="44"/>
      <c r="K53016" s="45"/>
      <c r="L53016" s="45"/>
    </row>
    <row r="53017" spans="1:12" s="1" customFormat="1" ht="13.5">
      <c r="A53017" s="43"/>
      <c r="B53017" s="44"/>
      <c r="K53017" s="45"/>
      <c r="L53017" s="45"/>
    </row>
    <row r="53018" spans="1:12" s="1" customFormat="1" ht="13.5">
      <c r="A53018" s="43"/>
      <c r="B53018" s="44"/>
      <c r="K53018" s="45"/>
      <c r="L53018" s="45"/>
    </row>
    <row r="53019" spans="1:12" s="1" customFormat="1" ht="13.5">
      <c r="A53019" s="43"/>
      <c r="B53019" s="44"/>
      <c r="K53019" s="45"/>
      <c r="L53019" s="45"/>
    </row>
    <row r="53020" spans="1:12" s="1" customFormat="1" ht="13.5">
      <c r="A53020" s="43"/>
      <c r="B53020" s="44"/>
      <c r="K53020" s="45"/>
      <c r="L53020" s="45"/>
    </row>
    <row r="53021" spans="1:12" s="1" customFormat="1" ht="13.5">
      <c r="A53021" s="43"/>
      <c r="B53021" s="44"/>
      <c r="K53021" s="45"/>
      <c r="L53021" s="45"/>
    </row>
    <row r="53022" spans="1:12" s="1" customFormat="1" ht="13.5">
      <c r="A53022" s="43"/>
      <c r="B53022" s="44"/>
      <c r="K53022" s="45"/>
      <c r="L53022" s="45"/>
    </row>
    <row r="53023" spans="1:12" s="1" customFormat="1" ht="13.5">
      <c r="A53023" s="43"/>
      <c r="B53023" s="44"/>
      <c r="K53023" s="45"/>
      <c r="L53023" s="45"/>
    </row>
    <row r="53024" spans="1:12" s="1" customFormat="1" ht="13.5">
      <c r="A53024" s="43"/>
      <c r="B53024" s="44"/>
      <c r="K53024" s="45"/>
      <c r="L53024" s="45"/>
    </row>
    <row r="53025" spans="1:12" s="1" customFormat="1" ht="13.5">
      <c r="A53025" s="43"/>
      <c r="B53025" s="44"/>
      <c r="K53025" s="45"/>
      <c r="L53025" s="45"/>
    </row>
    <row r="53026" spans="1:12" s="1" customFormat="1" ht="13.5">
      <c r="A53026" s="43"/>
      <c r="B53026" s="44"/>
      <c r="K53026" s="45"/>
      <c r="L53026" s="45"/>
    </row>
    <row r="53027" spans="1:12" s="1" customFormat="1" ht="13.5">
      <c r="A53027" s="43"/>
      <c r="B53027" s="44"/>
      <c r="K53027" s="45"/>
      <c r="L53027" s="45"/>
    </row>
    <row r="53028" spans="1:12" s="1" customFormat="1" ht="13.5">
      <c r="A53028" s="43"/>
      <c r="B53028" s="44"/>
      <c r="K53028" s="45"/>
      <c r="L53028" s="45"/>
    </row>
    <row r="53029" spans="1:12" s="1" customFormat="1" ht="13.5">
      <c r="A53029" s="43"/>
      <c r="B53029" s="44"/>
      <c r="K53029" s="45"/>
      <c r="L53029" s="45"/>
    </row>
    <row r="53030" spans="1:12" s="1" customFormat="1" ht="13.5">
      <c r="A53030" s="43"/>
      <c r="B53030" s="44"/>
      <c r="K53030" s="45"/>
      <c r="L53030" s="45"/>
    </row>
    <row r="53031" spans="1:12" s="1" customFormat="1" ht="13.5">
      <c r="A53031" s="43"/>
      <c r="B53031" s="44"/>
      <c r="K53031" s="45"/>
      <c r="L53031" s="45"/>
    </row>
    <row r="53032" spans="1:12" s="1" customFormat="1" ht="13.5">
      <c r="A53032" s="43"/>
      <c r="B53032" s="44"/>
      <c r="K53032" s="45"/>
      <c r="L53032" s="45"/>
    </row>
    <row r="53033" spans="1:12" s="1" customFormat="1" ht="13.5">
      <c r="A53033" s="43"/>
      <c r="B53033" s="44"/>
      <c r="K53033" s="45"/>
      <c r="L53033" s="45"/>
    </row>
    <row r="53034" spans="1:12" s="1" customFormat="1" ht="13.5">
      <c r="A53034" s="43"/>
      <c r="B53034" s="44"/>
      <c r="K53034" s="45"/>
      <c r="L53034" s="45"/>
    </row>
    <row r="53035" spans="1:12" s="1" customFormat="1" ht="13.5">
      <c r="A53035" s="43"/>
      <c r="B53035" s="44"/>
      <c r="K53035" s="45"/>
      <c r="L53035" s="45"/>
    </row>
    <row r="53036" spans="1:12" s="1" customFormat="1" ht="13.5">
      <c r="A53036" s="43"/>
      <c r="B53036" s="44"/>
      <c r="K53036" s="45"/>
      <c r="L53036" s="45"/>
    </row>
    <row r="53037" spans="1:12" s="1" customFormat="1" ht="13.5">
      <c r="A53037" s="43"/>
      <c r="B53037" s="44"/>
      <c r="K53037" s="45"/>
      <c r="L53037" s="45"/>
    </row>
    <row r="53038" spans="1:12" s="1" customFormat="1" ht="13.5">
      <c r="A53038" s="43"/>
      <c r="B53038" s="44"/>
      <c r="K53038" s="45"/>
      <c r="L53038" s="45"/>
    </row>
    <row r="53039" spans="1:12" s="1" customFormat="1" ht="13.5">
      <c r="A53039" s="43"/>
      <c r="B53039" s="44"/>
      <c r="K53039" s="45"/>
      <c r="L53039" s="45"/>
    </row>
    <row r="53040" spans="1:12" s="1" customFormat="1" ht="13.5">
      <c r="A53040" s="43"/>
      <c r="B53040" s="44"/>
      <c r="K53040" s="45"/>
      <c r="L53040" s="45"/>
    </row>
    <row r="53041" spans="1:12" s="1" customFormat="1" ht="13.5">
      <c r="A53041" s="43"/>
      <c r="B53041" s="44"/>
      <c r="K53041" s="45"/>
      <c r="L53041" s="45"/>
    </row>
    <row r="53042" spans="1:12" s="1" customFormat="1" ht="13.5">
      <c r="A53042" s="43"/>
      <c r="B53042" s="44"/>
      <c r="K53042" s="45"/>
      <c r="L53042" s="45"/>
    </row>
    <row r="53043" spans="1:12" s="1" customFormat="1" ht="13.5">
      <c r="A53043" s="43"/>
      <c r="B53043" s="44"/>
      <c r="K53043" s="45"/>
      <c r="L53043" s="45"/>
    </row>
    <row r="53044" spans="1:12" s="1" customFormat="1" ht="13.5">
      <c r="A53044" s="43"/>
      <c r="B53044" s="44"/>
      <c r="K53044" s="45"/>
      <c r="L53044" s="45"/>
    </row>
    <row r="53045" spans="1:12" s="1" customFormat="1" ht="13.5">
      <c r="A53045" s="43"/>
      <c r="B53045" s="44"/>
      <c r="K53045" s="45"/>
      <c r="L53045" s="45"/>
    </row>
    <row r="53046" spans="1:12" s="1" customFormat="1" ht="13.5">
      <c r="A53046" s="43"/>
      <c r="B53046" s="44"/>
      <c r="K53046" s="45"/>
      <c r="L53046" s="45"/>
    </row>
    <row r="53047" spans="1:12" s="1" customFormat="1" ht="13.5">
      <c r="A53047" s="43"/>
      <c r="B53047" s="44"/>
      <c r="K53047" s="45"/>
      <c r="L53047" s="45"/>
    </row>
    <row r="53048" spans="1:12" s="1" customFormat="1" ht="13.5">
      <c r="A53048" s="43"/>
      <c r="B53048" s="44"/>
      <c r="K53048" s="45"/>
      <c r="L53048" s="45"/>
    </row>
    <row r="53049" spans="1:12" s="1" customFormat="1" ht="13.5">
      <c r="A53049" s="43"/>
      <c r="B53049" s="44"/>
      <c r="K53049" s="45"/>
      <c r="L53049" s="45"/>
    </row>
    <row r="53050" spans="1:12" s="1" customFormat="1" ht="13.5">
      <c r="A53050" s="43"/>
      <c r="B53050" s="44"/>
      <c r="K53050" s="45"/>
      <c r="L53050" s="45"/>
    </row>
    <row r="53051" spans="1:12" s="1" customFormat="1" ht="13.5">
      <c r="A53051" s="43"/>
      <c r="B53051" s="44"/>
      <c r="K53051" s="45"/>
      <c r="L53051" s="45"/>
    </row>
    <row r="53052" spans="1:12" s="1" customFormat="1" ht="13.5">
      <c r="A53052" s="43"/>
      <c r="B53052" s="44"/>
      <c r="K53052" s="45"/>
      <c r="L53052" s="45"/>
    </row>
    <row r="53053" spans="1:12" s="1" customFormat="1" ht="13.5">
      <c r="A53053" s="43"/>
      <c r="B53053" s="44"/>
      <c r="K53053" s="45"/>
      <c r="L53053" s="45"/>
    </row>
    <row r="53054" spans="1:12" s="1" customFormat="1" ht="13.5">
      <c r="A53054" s="43"/>
      <c r="B53054" s="44"/>
      <c r="K53054" s="45"/>
      <c r="L53054" s="45"/>
    </row>
    <row r="53055" spans="1:12" s="1" customFormat="1" ht="13.5">
      <c r="A53055" s="43"/>
      <c r="B53055" s="44"/>
      <c r="K53055" s="45"/>
      <c r="L53055" s="45"/>
    </row>
    <row r="53056" spans="1:12" s="1" customFormat="1" ht="13.5">
      <c r="A53056" s="43"/>
      <c r="B53056" s="44"/>
      <c r="K53056" s="45"/>
      <c r="L53056" s="45"/>
    </row>
    <row r="53057" spans="1:12" s="1" customFormat="1" ht="13.5">
      <c r="A53057" s="43"/>
      <c r="B53057" s="44"/>
      <c r="K53057" s="45"/>
      <c r="L53057" s="45"/>
    </row>
    <row r="53058" spans="1:12" s="1" customFormat="1" ht="13.5">
      <c r="A53058" s="43"/>
      <c r="B53058" s="44"/>
      <c r="K53058" s="45"/>
      <c r="L53058" s="45"/>
    </row>
    <row r="53059" spans="1:12" s="1" customFormat="1" ht="13.5">
      <c r="A53059" s="43"/>
      <c r="B53059" s="44"/>
      <c r="K53059" s="45"/>
      <c r="L53059" s="45"/>
    </row>
    <row r="53060" spans="1:12" s="1" customFormat="1" ht="13.5">
      <c r="A53060" s="43"/>
      <c r="B53060" s="44"/>
      <c r="K53060" s="45"/>
      <c r="L53060" s="45"/>
    </row>
    <row r="53061" spans="1:12" s="1" customFormat="1" ht="13.5">
      <c r="A53061" s="43"/>
      <c r="B53061" s="44"/>
      <c r="K53061" s="45"/>
      <c r="L53061" s="45"/>
    </row>
    <row r="53062" spans="1:12" s="1" customFormat="1" ht="13.5">
      <c r="A53062" s="43"/>
      <c r="B53062" s="44"/>
      <c r="K53062" s="45"/>
      <c r="L53062" s="45"/>
    </row>
    <row r="53063" spans="1:12" s="1" customFormat="1" ht="13.5">
      <c r="A53063" s="43"/>
      <c r="B53063" s="44"/>
      <c r="K53063" s="45"/>
      <c r="L53063" s="45"/>
    </row>
    <row r="53064" spans="1:12" s="1" customFormat="1" ht="13.5">
      <c r="A53064" s="43"/>
      <c r="B53064" s="44"/>
      <c r="K53064" s="45"/>
      <c r="L53064" s="45"/>
    </row>
    <row r="53065" spans="1:12" s="1" customFormat="1" ht="13.5">
      <c r="A53065" s="43"/>
      <c r="B53065" s="44"/>
      <c r="K53065" s="45"/>
      <c r="L53065" s="45"/>
    </row>
    <row r="53066" spans="1:12" s="1" customFormat="1" ht="13.5">
      <c r="A53066" s="43"/>
      <c r="B53066" s="44"/>
      <c r="K53066" s="45"/>
      <c r="L53066" s="45"/>
    </row>
    <row r="53067" spans="1:12" s="1" customFormat="1" ht="13.5">
      <c r="A53067" s="43"/>
      <c r="B53067" s="44"/>
      <c r="K53067" s="45"/>
      <c r="L53067" s="45"/>
    </row>
    <row r="53068" spans="1:12" s="1" customFormat="1" ht="13.5">
      <c r="A53068" s="43"/>
      <c r="B53068" s="44"/>
      <c r="K53068" s="45"/>
      <c r="L53068" s="45"/>
    </row>
    <row r="53069" spans="1:12" s="1" customFormat="1" ht="13.5">
      <c r="A53069" s="43"/>
      <c r="B53069" s="44"/>
      <c r="K53069" s="45"/>
      <c r="L53069" s="45"/>
    </row>
    <row r="53070" spans="1:12" s="1" customFormat="1" ht="13.5">
      <c r="A53070" s="43"/>
      <c r="B53070" s="44"/>
      <c r="K53070" s="45"/>
      <c r="L53070" s="45"/>
    </row>
    <row r="53071" spans="1:12" s="1" customFormat="1" ht="13.5">
      <c r="A53071" s="43"/>
      <c r="B53071" s="44"/>
      <c r="K53071" s="45"/>
      <c r="L53071" s="45"/>
    </row>
    <row r="53072" spans="1:12" s="1" customFormat="1" ht="13.5">
      <c r="A53072" s="43"/>
      <c r="B53072" s="44"/>
      <c r="K53072" s="45"/>
      <c r="L53072" s="45"/>
    </row>
    <row r="53073" spans="1:12" s="1" customFormat="1" ht="13.5">
      <c r="A53073" s="43"/>
      <c r="B53073" s="44"/>
      <c r="K53073" s="45"/>
      <c r="L53073" s="45"/>
    </row>
    <row r="53074" spans="1:12" s="1" customFormat="1" ht="13.5">
      <c r="A53074" s="43"/>
      <c r="B53074" s="44"/>
      <c r="K53074" s="45"/>
      <c r="L53074" s="45"/>
    </row>
    <row r="53075" spans="1:12" s="1" customFormat="1" ht="13.5">
      <c r="A53075" s="43"/>
      <c r="B53075" s="44"/>
      <c r="K53075" s="45"/>
      <c r="L53075" s="45"/>
    </row>
    <row r="53076" spans="1:12" s="1" customFormat="1" ht="13.5">
      <c r="A53076" s="43"/>
      <c r="B53076" s="44"/>
      <c r="K53076" s="45"/>
      <c r="L53076" s="45"/>
    </row>
    <row r="53077" spans="1:12" s="1" customFormat="1" ht="13.5">
      <c r="A53077" s="43"/>
      <c r="B53077" s="44"/>
      <c r="K53077" s="45"/>
      <c r="L53077" s="45"/>
    </row>
    <row r="53078" spans="1:12" s="1" customFormat="1" ht="13.5">
      <c r="A53078" s="43"/>
      <c r="B53078" s="44"/>
      <c r="K53078" s="45"/>
      <c r="L53078" s="45"/>
    </row>
    <row r="53079" spans="1:12" s="1" customFormat="1" ht="13.5">
      <c r="A53079" s="43"/>
      <c r="B53079" s="44"/>
      <c r="K53079" s="45"/>
      <c r="L53079" s="45"/>
    </row>
    <row r="53080" spans="1:12" s="1" customFormat="1" ht="13.5">
      <c r="A53080" s="43"/>
      <c r="B53080" s="44"/>
      <c r="K53080" s="45"/>
      <c r="L53080" s="45"/>
    </row>
    <row r="53081" spans="1:12" s="1" customFormat="1" ht="13.5">
      <c r="A53081" s="43"/>
      <c r="B53081" s="44"/>
      <c r="K53081" s="45"/>
      <c r="L53081" s="45"/>
    </row>
    <row r="53082" spans="1:12" s="1" customFormat="1" ht="13.5">
      <c r="A53082" s="43"/>
      <c r="B53082" s="44"/>
      <c r="K53082" s="45"/>
      <c r="L53082" s="45"/>
    </row>
    <row r="53083" spans="1:12" s="1" customFormat="1" ht="13.5">
      <c r="A53083" s="43"/>
      <c r="B53083" s="44"/>
      <c r="K53083" s="45"/>
      <c r="L53083" s="45"/>
    </row>
    <row r="53084" spans="1:12" s="1" customFormat="1" ht="13.5">
      <c r="A53084" s="43"/>
      <c r="B53084" s="44"/>
      <c r="K53084" s="45"/>
      <c r="L53084" s="45"/>
    </row>
    <row r="53085" spans="1:12" s="1" customFormat="1" ht="13.5">
      <c r="A53085" s="43"/>
      <c r="B53085" s="44"/>
      <c r="K53085" s="45"/>
      <c r="L53085" s="45"/>
    </row>
    <row r="53086" spans="1:12" s="1" customFormat="1" ht="13.5">
      <c r="A53086" s="43"/>
      <c r="B53086" s="44"/>
      <c r="K53086" s="45"/>
      <c r="L53086" s="45"/>
    </row>
    <row r="53087" spans="1:12" s="1" customFormat="1" ht="13.5">
      <c r="A53087" s="43"/>
      <c r="B53087" s="44"/>
      <c r="K53087" s="45"/>
      <c r="L53087" s="45"/>
    </row>
  </sheetData>
  <sheetProtection password="C62F" sheet="1" objects="1"/>
  <mergeCells count="1">
    <mergeCell ref="A1:M1"/>
  </mergeCells>
  <dataValidations count="1">
    <dataValidation type="list" allowBlank="1" showInputMessage="1" showErrorMessage="1" sqref="H198:H199">
      <formula1>"男,女"</formula1>
    </dataValidation>
  </dataValidations>
  <printOptions/>
  <pageMargins left="0.7513888888888889" right="0.3541666666666667" top="0.5118055555555555" bottom="0.39305555555555555" header="0.5118055555555555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2021-12-23T10:35:15Z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8ED8A61A14AC4103B287D659C574CB51</vt:lpwstr>
  </property>
</Properties>
</file>