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<sst xmlns="http://schemas.openxmlformats.org/spreadsheetml/2006/main" count="78" uniqueCount="58">
  <si>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内蒙古自治区国资委
公开选拔监管企业领导人员总成绩</t>
  </si>
  <si>
    <t>公开选
拔岗位</t>
  </si>
  <si>
    <t>姓 名</t>
  </si>
  <si>
    <t>报名序号</t>
  </si>
  <si>
    <t>笔试
成绩</t>
  </si>
  <si>
    <t>面试
成绩</t>
  </si>
  <si>
    <t>总成绩</t>
  </si>
  <si>
    <t>排名</t>
  </si>
  <si>
    <t>是否进入
考察环节</t>
  </si>
  <si>
    <t>内蒙古国有资本运营公司总经理</t>
  </si>
  <si>
    <t>李国栋</t>
  </si>
  <si>
    <t>10101020329</t>
  </si>
  <si>
    <t>是</t>
  </si>
  <si>
    <t>高萌</t>
  </si>
  <si>
    <t>10101020418</t>
  </si>
  <si>
    <t>钮勇</t>
  </si>
  <si>
    <t>10101020318</t>
  </si>
  <si>
    <t>宋世勇</t>
  </si>
  <si>
    <t>10101020216</t>
  </si>
  <si>
    <t>否</t>
  </si>
  <si>
    <t>王克杰</t>
  </si>
  <si>
    <t>10101020422</t>
  </si>
  <si>
    <t>内蒙古基本建设咨询投资公司总经理</t>
  </si>
  <si>
    <t>祁俊虎</t>
  </si>
  <si>
    <t>10101020401</t>
  </si>
  <si>
    <t>李亮</t>
  </si>
  <si>
    <t>10101020105</t>
  </si>
  <si>
    <t>张晓旺</t>
  </si>
  <si>
    <t>10101020109</t>
  </si>
  <si>
    <t>李洪山</t>
  </si>
  <si>
    <t>10101020101</t>
  </si>
  <si>
    <t>朱宪国</t>
  </si>
  <si>
    <t>10101020404</t>
  </si>
  <si>
    <t>内蒙古储备粮管理公司总经理</t>
  </si>
  <si>
    <t>石丽娜</t>
  </si>
  <si>
    <t>10101020320</t>
  </si>
  <si>
    <t>霍岩</t>
  </si>
  <si>
    <t>10101020222</t>
  </si>
  <si>
    <t>刘启波</t>
  </si>
  <si>
    <t>10101020130</t>
  </si>
  <si>
    <t>赵刚</t>
  </si>
  <si>
    <t>10101020122</t>
  </si>
  <si>
    <t>任延东</t>
  </si>
  <si>
    <t>10101020125</t>
  </si>
  <si>
    <t>内蒙古储备粮管理公司副总经理</t>
  </si>
  <si>
    <t>李树茂</t>
  </si>
  <si>
    <t>10101020416</t>
  </si>
  <si>
    <t>80</t>
  </si>
  <si>
    <t>李耀</t>
  </si>
  <si>
    <t>10101020330</t>
  </si>
  <si>
    <t>76</t>
  </si>
  <si>
    <t>刘渊波</t>
  </si>
  <si>
    <t>10101020407</t>
  </si>
  <si>
    <t>77</t>
  </si>
  <si>
    <t>范红旺</t>
  </si>
  <si>
    <t>10101020230</t>
  </si>
  <si>
    <t>魏杰</t>
  </si>
  <si>
    <t>10101020201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</si>
</sst>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0"/>
    </font>
    <font>
      <sz val="14"/>
      <name val="方正黑体_GBK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D11" sqref="D11"/>
    </sheetView>
  </sheetViews>
  <sheetFormatPr defaultColWidth="9.00390625" defaultRowHeight="15"/>
  <cols>
    <col min="1" max="1" width="11.00390625" style="2" customWidth="1"/>
    <col min="2" max="2" width="10.00390625" style="3" customWidth="1"/>
    <col min="3" max="3" width="16.140625" style="3" customWidth="1"/>
    <col min="4" max="5" width="9.421875" style="3" customWidth="1"/>
    <col min="6" max="6" width="8.57421875" style="3" customWidth="1"/>
    <col min="7" max="7" width="7.421875" style="3" customWidth="1"/>
    <col min="8" max="8" width="12.28125" style="3" customWidth="1"/>
    <col min="9" max="16384" width="9.00390625" style="1" customWidth="1"/>
  </cols>
  <sheetData>
    <row r="1" spans="1:8" s="1" customFormat="1" ht="60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9" customHeight="1">
      <c r="A2" s="6" t="s">
        <v>1</v>
      </c>
      <c r="B2" s="7" t="s">
        <v>2</v>
      </c>
      <c r="C2" s="7" t="s">
        <v>3</v>
      </c>
      <c r="D2" s="8" t="s">
        <v>4</v>
      </c>
      <c r="E2" s="14" t="s">
        <v>5</v>
      </c>
      <c r="F2" s="15" t="s">
        <v>6</v>
      </c>
      <c r="G2" s="15" t="s">
        <v>7</v>
      </c>
      <c r="H2" s="14" t="s">
        <v>8</v>
      </c>
    </row>
    <row r="3" spans="1:8" s="1" customFormat="1" ht="30" customHeight="1">
      <c r="A3" s="9" t="s">
        <v>9</v>
      </c>
      <c r="B3" s="10" t="s">
        <v>10</v>
      </c>
      <c r="C3" s="11" t="s">
        <v>11</v>
      </c>
      <c r="D3" s="10">
        <v>77</v>
      </c>
      <c r="E3" s="16">
        <v>78</v>
      </c>
      <c r="F3" s="16">
        <f aca="true" t="shared" si="0" ref="F3:F22">D3*0.4+E3*0.6</f>
        <v>77.6</v>
      </c>
      <c r="G3" s="16">
        <v>1</v>
      </c>
      <c r="H3" s="17" t="s">
        <v>12</v>
      </c>
    </row>
    <row r="4" spans="1:8" s="1" customFormat="1" ht="30" customHeight="1">
      <c r="A4" s="9"/>
      <c r="B4" s="10" t="s">
        <v>13</v>
      </c>
      <c r="C4" s="11" t="s">
        <v>14</v>
      </c>
      <c r="D4" s="10">
        <v>79</v>
      </c>
      <c r="E4" s="16">
        <v>76.2</v>
      </c>
      <c r="F4" s="16">
        <f t="shared" si="0"/>
        <v>77.32</v>
      </c>
      <c r="G4" s="16">
        <v>2</v>
      </c>
      <c r="H4" s="17" t="s">
        <v>12</v>
      </c>
    </row>
    <row r="5" spans="1:8" s="1" customFormat="1" ht="30" customHeight="1">
      <c r="A5" s="9"/>
      <c r="B5" s="10" t="s">
        <v>15</v>
      </c>
      <c r="C5" s="11" t="s">
        <v>16</v>
      </c>
      <c r="D5" s="10">
        <v>75</v>
      </c>
      <c r="E5" s="16">
        <v>77.4</v>
      </c>
      <c r="F5" s="16">
        <f t="shared" si="0"/>
        <v>76.44</v>
      </c>
      <c r="G5" s="16">
        <v>3</v>
      </c>
      <c r="H5" s="17" t="s">
        <v>12</v>
      </c>
    </row>
    <row r="6" spans="1:8" s="1" customFormat="1" ht="30" customHeight="1">
      <c r="A6" s="9"/>
      <c r="B6" s="10" t="s">
        <v>17</v>
      </c>
      <c r="C6" s="11" t="s">
        <v>18</v>
      </c>
      <c r="D6" s="10">
        <v>77</v>
      </c>
      <c r="E6" s="16">
        <v>71</v>
      </c>
      <c r="F6" s="16">
        <f t="shared" si="0"/>
        <v>73.4</v>
      </c>
      <c r="G6" s="16">
        <v>4</v>
      </c>
      <c r="H6" s="18" t="s">
        <v>19</v>
      </c>
    </row>
    <row r="7" spans="1:8" s="1" customFormat="1" ht="30" customHeight="1">
      <c r="A7" s="9"/>
      <c r="B7" s="10" t="s">
        <v>20</v>
      </c>
      <c r="C7" s="11" t="s">
        <v>21</v>
      </c>
      <c r="D7" s="10">
        <v>77</v>
      </c>
      <c r="E7" s="16">
        <v>68.8</v>
      </c>
      <c r="F7" s="16">
        <f t="shared" si="0"/>
        <v>72.08</v>
      </c>
      <c r="G7" s="16">
        <v>5</v>
      </c>
      <c r="H7" s="18" t="s">
        <v>19</v>
      </c>
    </row>
    <row r="8" spans="1:8" s="1" customFormat="1" ht="30" customHeight="1">
      <c r="A8" s="12" t="s">
        <v>22</v>
      </c>
      <c r="B8" s="10" t="s">
        <v>23</v>
      </c>
      <c r="C8" s="11" t="s">
        <v>24</v>
      </c>
      <c r="D8" s="10">
        <v>77</v>
      </c>
      <c r="E8" s="17">
        <v>74.2</v>
      </c>
      <c r="F8" s="17">
        <f t="shared" si="0"/>
        <v>75.32000000000001</v>
      </c>
      <c r="G8" s="16">
        <v>1</v>
      </c>
      <c r="H8" s="17" t="s">
        <v>12</v>
      </c>
    </row>
    <row r="9" spans="1:8" s="1" customFormat="1" ht="30" customHeight="1">
      <c r="A9" s="13"/>
      <c r="B9" s="10" t="s">
        <v>25</v>
      </c>
      <c r="C9" s="11" t="s">
        <v>26</v>
      </c>
      <c r="D9" s="10">
        <v>73</v>
      </c>
      <c r="E9" s="17">
        <v>75.8</v>
      </c>
      <c r="F9" s="17">
        <f t="shared" si="0"/>
        <v>74.68</v>
      </c>
      <c r="G9" s="16">
        <v>2</v>
      </c>
      <c r="H9" s="17" t="s">
        <v>12</v>
      </c>
    </row>
    <row r="10" spans="1:8" s="1" customFormat="1" ht="30" customHeight="1">
      <c r="A10" s="13"/>
      <c r="B10" s="10" t="s">
        <v>27</v>
      </c>
      <c r="C10" s="11" t="s">
        <v>28</v>
      </c>
      <c r="D10" s="10">
        <v>76</v>
      </c>
      <c r="E10" s="17">
        <v>73.6</v>
      </c>
      <c r="F10" s="17">
        <f t="shared" si="0"/>
        <v>74.56</v>
      </c>
      <c r="G10" s="16">
        <v>3</v>
      </c>
      <c r="H10" s="17" t="s">
        <v>12</v>
      </c>
    </row>
    <row r="11" spans="1:8" s="1" customFormat="1" ht="30" customHeight="1">
      <c r="A11" s="13"/>
      <c r="B11" s="10" t="s">
        <v>29</v>
      </c>
      <c r="C11" s="11" t="s">
        <v>30</v>
      </c>
      <c r="D11" s="10">
        <v>74</v>
      </c>
      <c r="E11" s="17">
        <v>72.6</v>
      </c>
      <c r="F11" s="17">
        <f t="shared" si="0"/>
        <v>73.16</v>
      </c>
      <c r="G11" s="16">
        <v>4</v>
      </c>
      <c r="H11" s="18" t="s">
        <v>19</v>
      </c>
    </row>
    <row r="12" spans="1:8" s="1" customFormat="1" ht="30" customHeight="1">
      <c r="A12" s="13"/>
      <c r="B12" s="10" t="s">
        <v>31</v>
      </c>
      <c r="C12" s="11" t="s">
        <v>32</v>
      </c>
      <c r="D12" s="10">
        <v>72</v>
      </c>
      <c r="E12" s="17">
        <v>72.6</v>
      </c>
      <c r="F12" s="17">
        <f t="shared" si="0"/>
        <v>72.36</v>
      </c>
      <c r="G12" s="16">
        <v>5</v>
      </c>
      <c r="H12" s="18" t="s">
        <v>19</v>
      </c>
    </row>
    <row r="13" spans="1:8" s="1" customFormat="1" ht="30" customHeight="1">
      <c r="A13" s="12" t="s">
        <v>33</v>
      </c>
      <c r="B13" s="10" t="s">
        <v>34</v>
      </c>
      <c r="C13" s="11" t="s">
        <v>35</v>
      </c>
      <c r="D13" s="10">
        <v>68</v>
      </c>
      <c r="E13" s="17">
        <v>80.2</v>
      </c>
      <c r="F13" s="17">
        <f t="shared" si="0"/>
        <v>75.32</v>
      </c>
      <c r="G13" s="16">
        <v>1</v>
      </c>
      <c r="H13" s="17" t="s">
        <v>12</v>
      </c>
    </row>
    <row r="14" spans="1:8" s="1" customFormat="1" ht="30" customHeight="1">
      <c r="A14" s="13"/>
      <c r="B14" s="10" t="s">
        <v>36</v>
      </c>
      <c r="C14" s="11" t="s">
        <v>37</v>
      </c>
      <c r="D14" s="10">
        <v>77</v>
      </c>
      <c r="E14" s="17">
        <v>72.8</v>
      </c>
      <c r="F14" s="17">
        <f t="shared" si="0"/>
        <v>74.48</v>
      </c>
      <c r="G14" s="16">
        <v>2</v>
      </c>
      <c r="H14" s="17" t="s">
        <v>12</v>
      </c>
    </row>
    <row r="15" spans="1:8" s="1" customFormat="1" ht="30" customHeight="1">
      <c r="A15" s="13"/>
      <c r="B15" s="10" t="s">
        <v>38</v>
      </c>
      <c r="C15" s="11" t="s">
        <v>39</v>
      </c>
      <c r="D15" s="10">
        <v>72</v>
      </c>
      <c r="E15" s="17">
        <v>70.4</v>
      </c>
      <c r="F15" s="17">
        <f t="shared" si="0"/>
        <v>71.04</v>
      </c>
      <c r="G15" s="16">
        <v>3</v>
      </c>
      <c r="H15" s="17" t="s">
        <v>12</v>
      </c>
    </row>
    <row r="16" spans="1:8" s="1" customFormat="1" ht="30" customHeight="1">
      <c r="A16" s="13"/>
      <c r="B16" s="10" t="s">
        <v>40</v>
      </c>
      <c r="C16" s="11" t="s">
        <v>41</v>
      </c>
      <c r="D16" s="10">
        <v>68</v>
      </c>
      <c r="E16" s="17">
        <v>67.6</v>
      </c>
      <c r="F16" s="17">
        <f t="shared" si="0"/>
        <v>67.75999999999999</v>
      </c>
      <c r="G16" s="16">
        <v>4</v>
      </c>
      <c r="H16" s="18" t="s">
        <v>19</v>
      </c>
    </row>
    <row r="17" spans="1:8" s="1" customFormat="1" ht="30" customHeight="1">
      <c r="A17" s="13"/>
      <c r="B17" s="10" t="s">
        <v>42</v>
      </c>
      <c r="C17" s="11" t="s">
        <v>43</v>
      </c>
      <c r="D17" s="10">
        <v>71</v>
      </c>
      <c r="E17" s="17">
        <v>0</v>
      </c>
      <c r="F17" s="17">
        <f t="shared" si="0"/>
        <v>28.400000000000002</v>
      </c>
      <c r="G17" s="16">
        <v>5</v>
      </c>
      <c r="H17" s="18" t="s">
        <v>19</v>
      </c>
    </row>
    <row r="18" spans="1:8" s="1" customFormat="1" ht="30" customHeight="1">
      <c r="A18" s="12" t="s">
        <v>44</v>
      </c>
      <c r="B18" s="10" t="s">
        <v>45</v>
      </c>
      <c r="C18" s="11" t="s">
        <v>46</v>
      </c>
      <c r="D18" s="10" t="s">
        <v>47</v>
      </c>
      <c r="E18" s="17">
        <v>75.4</v>
      </c>
      <c r="F18" s="17">
        <f t="shared" si="0"/>
        <v>77.24000000000001</v>
      </c>
      <c r="G18" s="16">
        <v>1</v>
      </c>
      <c r="H18" s="17" t="s">
        <v>12</v>
      </c>
    </row>
    <row r="19" spans="1:8" s="1" customFormat="1" ht="30" customHeight="1">
      <c r="A19" s="13"/>
      <c r="B19" s="10" t="s">
        <v>48</v>
      </c>
      <c r="C19" s="11" t="s">
        <v>49</v>
      </c>
      <c r="D19" s="10" t="s">
        <v>50</v>
      </c>
      <c r="E19" s="17">
        <v>75.6</v>
      </c>
      <c r="F19" s="17">
        <f t="shared" si="0"/>
        <v>75.75999999999999</v>
      </c>
      <c r="G19" s="16">
        <v>2</v>
      </c>
      <c r="H19" s="17" t="s">
        <v>12</v>
      </c>
    </row>
    <row r="20" spans="1:8" s="1" customFormat="1" ht="30" customHeight="1">
      <c r="A20" s="13"/>
      <c r="B20" s="10" t="s">
        <v>51</v>
      </c>
      <c r="C20" s="11" t="s">
        <v>52</v>
      </c>
      <c r="D20" s="10" t="s">
        <v>53</v>
      </c>
      <c r="E20" s="17">
        <v>74</v>
      </c>
      <c r="F20" s="17">
        <f t="shared" si="0"/>
        <v>75.2</v>
      </c>
      <c r="G20" s="16">
        <v>3</v>
      </c>
      <c r="H20" s="17" t="s">
        <v>12</v>
      </c>
    </row>
    <row r="21" spans="1:8" s="1" customFormat="1" ht="30" customHeight="1">
      <c r="A21" s="13"/>
      <c r="B21" s="10" t="s">
        <v>54</v>
      </c>
      <c r="C21" s="11" t="s">
        <v>55</v>
      </c>
      <c r="D21" s="10" t="s">
        <v>50</v>
      </c>
      <c r="E21" s="17">
        <v>71.6</v>
      </c>
      <c r="F21" s="17">
        <f t="shared" si="0"/>
        <v>73.36</v>
      </c>
      <c r="G21" s="16">
        <v>4</v>
      </c>
      <c r="H21" s="18" t="s">
        <v>19</v>
      </c>
    </row>
    <row r="22" spans="1:8" s="1" customFormat="1" ht="30" customHeight="1">
      <c r="A22" s="13"/>
      <c r="B22" s="10" t="s">
        <v>56</v>
      </c>
      <c r="C22" s="11" t="s">
        <v>57</v>
      </c>
      <c r="D22" s="10" t="s">
        <v>50</v>
      </c>
      <c r="E22" s="17">
        <v>65.8</v>
      </c>
      <c r="F22" s="17">
        <f t="shared" si="0"/>
        <v>69.88</v>
      </c>
      <c r="G22" s="16">
        <v>5</v>
      </c>
      <c r="H22" s="18" t="s">
        <v>19</v>
      </c>
    </row>
  </sheetData>
  <sheetProtection/>
  <mergeCells count="5">
    <mergeCell ref="A1:H1"/>
    <mergeCell ref="A3:A7"/>
    <mergeCell ref="A8:A12"/>
    <mergeCell ref="A13:A17"/>
    <mergeCell ref="A18:A22"/>
  </mergeCells>
  <printOptions/>
  <pageMargins left="0.7513888888888889" right="0.7513888888888889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</dc:creator>
  <cp:keywords/>
  <dc:description/>
  <cp:lastModifiedBy>gzw</cp:lastModifiedBy>
  <dcterms:created xsi:type="dcterms:W3CDTF">2021-12-19T08:28:13Z</dcterms:created>
  <dcterms:modified xsi:type="dcterms:W3CDTF">2021-12-18T17:43:53Z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