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<sst xmlns="http://schemas.openxmlformats.org/spreadsheetml/2006/main" count="113" uniqueCount="61">
  <si>
    <t>2021年淮阳区事业单位人才引进进入体检人员名单</t>
  </si>
  <si>
    <t>原序号</t>
  </si>
  <si>
    <t>序号</t>
  </si>
  <si>
    <t>姓名</t>
  </si>
  <si>
    <t>性别</t>
  </si>
  <si>
    <t>报考单位</t>
  </si>
  <si>
    <t>报考岗位</t>
  </si>
  <si>
    <t>岗位需求</t>
  </si>
  <si>
    <t>岗位代码</t>
  </si>
  <si>
    <t>原始成绩</t>
  </si>
  <si>
    <t>加权系数</t>
  </si>
  <si>
    <t>加权后
最终成绩</t>
  </si>
  <si>
    <t>名次</t>
  </si>
  <si>
    <t>张可可</t>
  </si>
  <si>
    <t>男</t>
  </si>
  <si>
    <t>淮阳区水利局</t>
  </si>
  <si>
    <t>生态学</t>
  </si>
  <si>
    <t>刘怡昕</t>
  </si>
  <si>
    <t>女</t>
  </si>
  <si>
    <t>淮阳区档案馆</t>
  </si>
  <si>
    <t>图书情报与档案管理类、汉语言文学、汉语言、秘书学、计算机类</t>
  </si>
  <si>
    <t>骆凯</t>
  </si>
  <si>
    <t>吴飞飞</t>
  </si>
  <si>
    <t>淮阳区委党史研究室</t>
  </si>
  <si>
    <t>历史学类、政治学类</t>
  </si>
  <si>
    <t>张换</t>
  </si>
  <si>
    <t>程莹莹</t>
  </si>
  <si>
    <t>淮阳区行政服务中心</t>
  </si>
  <si>
    <t>不限专业</t>
  </si>
  <si>
    <t>刘斌</t>
  </si>
  <si>
    <t>邵婷婷</t>
  </si>
  <si>
    <t>淮阳区市场监督管理局</t>
  </si>
  <si>
    <t>食品科学与工程</t>
  </si>
  <si>
    <t>姚利利</t>
  </si>
  <si>
    <t>苏晨晨</t>
  </si>
  <si>
    <t>广告学、视觉传达设计</t>
  </si>
  <si>
    <t>李贺</t>
  </si>
  <si>
    <t>淮阳区委党校</t>
  </si>
  <si>
    <t>政治学、哲学、历史学、法学、经济学</t>
  </si>
  <si>
    <t>李蒙蒙</t>
  </si>
  <si>
    <t>淮阳区人力资源和社会保障局</t>
  </si>
  <si>
    <t>凡秀丽</t>
  </si>
  <si>
    <t>李冰玉</t>
  </si>
  <si>
    <t>雷倩庭</t>
  </si>
  <si>
    <t>淮阳区委编办</t>
  </si>
  <si>
    <t>汉语言文学、汉语言、秘书学</t>
  </si>
  <si>
    <t>孙绍华</t>
  </si>
  <si>
    <t>法学类</t>
  </si>
  <si>
    <t>田鹏飞</t>
  </si>
  <si>
    <t>刘继博</t>
  </si>
  <si>
    <t>计算机类</t>
  </si>
  <si>
    <t>常润泽</t>
  </si>
  <si>
    <t>淮阳区新站镇人民政府</t>
  </si>
  <si>
    <t>吕亚杰</t>
  </si>
  <si>
    <t>许俍</t>
  </si>
  <si>
    <t>李静文</t>
  </si>
  <si>
    <t>淮阳区临蔡镇人民政府</t>
  </si>
  <si>
    <t>赵雪杰</t>
  </si>
  <si>
    <t>陈雨峰</t>
  </si>
  <si>
    <t>王卓群</t>
  </si>
  <si>
    <t>淮阳区齐老乡人民政府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</si>
</sst>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b/>
      <sz val="12"/>
      <name val="宋体"/>
      <family val="2"/>
    </font>
    <font>
      <sz val="12"/>
      <name val="Calibri"/>
      <family val="2"/>
      <scheme val="minor"/>
    </font>
    <font>
      <sz val="12"/>
      <name val="宋体"/>
      <family val="2"/>
    </font>
    <font>
      <sz val="12"/>
      <name val="仿宋"/>
      <family val="2"/>
    </font>
    <font>
      <sz val="12"/>
      <color theme="1"/>
      <name val="仿宋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11" fillId="11" borderId="5" applyNumberFormat="0" applyProtection="0">
      <alignment/>
    </xf>
    <xf numFmtId="0" fontId="10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D27"/>
  <sheetViews>
    <sheetView tabSelected="1" zoomScale="85" zoomScaleNormal="85" workbookViewId="0" topLeftCell="B1">
      <selection activeCell="G24" sqref="G24:G26"/>
    </sheetView>
  </sheetViews>
  <sheetFormatPr defaultColWidth="9.00390625" defaultRowHeight="25.5" customHeight="1"/>
  <cols>
    <col min="1" max="1" width="7.421875" style="2" hidden="1" customWidth="1"/>
    <col min="2" max="2" width="7.421875" style="2" customWidth="1"/>
    <col min="3" max="3" width="9.00390625" style="2" customWidth="1"/>
    <col min="4" max="4" width="5.7109375" style="2" customWidth="1"/>
    <col min="5" max="5" width="20.28125" style="2" customWidth="1"/>
    <col min="6" max="6" width="22.28125" style="2" customWidth="1"/>
    <col min="7" max="7" width="10.28125" style="2" customWidth="1"/>
    <col min="8" max="10" width="9.00390625" style="2" customWidth="1"/>
    <col min="11" max="11" width="11.421875" style="2" customWidth="1"/>
    <col min="12" max="12" width="8.140625" style="2" customWidth="1"/>
    <col min="13" max="16384" width="9.00390625" style="2" customWidth="1"/>
  </cols>
  <sheetData>
    <row r="1" spans="1:238" s="1" customFormat="1" ht="5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</row>
    <row r="2" spans="1:238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3" t="s">
        <v>10</v>
      </c>
      <c r="K2" s="14" t="s">
        <v>11</v>
      </c>
      <c r="L2" s="15" t="s">
        <v>12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</row>
    <row r="3" spans="1:238" ht="45" customHeight="1">
      <c r="A3" s="6">
        <v>3</v>
      </c>
      <c r="B3" s="7">
        <v>1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1</v>
      </c>
      <c r="H3" s="8">
        <v>1043</v>
      </c>
      <c r="I3" s="16">
        <v>82.93</v>
      </c>
      <c r="J3" s="14">
        <v>1</v>
      </c>
      <c r="K3" s="16">
        <v>82.93</v>
      </c>
      <c r="L3" s="17">
        <v>1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</row>
    <row r="4" spans="1:238" ht="45" customHeight="1">
      <c r="A4" s="6">
        <v>8</v>
      </c>
      <c r="B4" s="7">
        <v>2</v>
      </c>
      <c r="C4" s="7" t="s">
        <v>17</v>
      </c>
      <c r="D4" s="7" t="s">
        <v>18</v>
      </c>
      <c r="E4" s="7" t="s">
        <v>19</v>
      </c>
      <c r="F4" s="7" t="s">
        <v>20</v>
      </c>
      <c r="G4" s="9">
        <v>2</v>
      </c>
      <c r="H4" s="8">
        <v>1061</v>
      </c>
      <c r="I4" s="16">
        <v>82.6</v>
      </c>
      <c r="J4" s="14">
        <v>1</v>
      </c>
      <c r="K4" s="16">
        <v>82.6</v>
      </c>
      <c r="L4" s="17">
        <v>1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</row>
    <row r="5" spans="1:238" ht="45" customHeight="1">
      <c r="A5" s="6">
        <v>4</v>
      </c>
      <c r="B5" s="7">
        <v>3</v>
      </c>
      <c r="C5" s="7" t="s">
        <v>21</v>
      </c>
      <c r="D5" s="7" t="s">
        <v>14</v>
      </c>
      <c r="E5" s="7" t="s">
        <v>19</v>
      </c>
      <c r="F5" s="7" t="s">
        <v>20</v>
      </c>
      <c r="G5" s="10"/>
      <c r="H5" s="8">
        <v>1061</v>
      </c>
      <c r="I5" s="16">
        <v>80</v>
      </c>
      <c r="J5" s="14">
        <v>1</v>
      </c>
      <c r="K5" s="16">
        <v>80</v>
      </c>
      <c r="L5" s="17">
        <v>2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</row>
    <row r="6" spans="1:238" ht="45" customHeight="1">
      <c r="A6" s="6">
        <v>10</v>
      </c>
      <c r="B6" s="7">
        <v>4</v>
      </c>
      <c r="C6" s="7" t="s">
        <v>22</v>
      </c>
      <c r="D6" s="7" t="s">
        <v>14</v>
      </c>
      <c r="E6" s="7" t="s">
        <v>23</v>
      </c>
      <c r="F6" s="7" t="s">
        <v>24</v>
      </c>
      <c r="G6" s="9">
        <v>2</v>
      </c>
      <c r="H6" s="8">
        <v>1071</v>
      </c>
      <c r="I6" s="16">
        <v>83.4</v>
      </c>
      <c r="J6" s="14">
        <v>1</v>
      </c>
      <c r="K6" s="16">
        <v>83.4</v>
      </c>
      <c r="L6" s="17">
        <v>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</row>
    <row r="7" spans="1:238" ht="45" customHeight="1">
      <c r="A7" s="6">
        <v>13</v>
      </c>
      <c r="B7" s="7">
        <v>5</v>
      </c>
      <c r="C7" s="7" t="s">
        <v>25</v>
      </c>
      <c r="D7" s="7" t="s">
        <v>18</v>
      </c>
      <c r="E7" s="7" t="s">
        <v>23</v>
      </c>
      <c r="F7" s="7" t="s">
        <v>24</v>
      </c>
      <c r="G7" s="10"/>
      <c r="H7" s="8">
        <v>1071</v>
      </c>
      <c r="I7" s="16">
        <v>83</v>
      </c>
      <c r="J7" s="14">
        <v>1</v>
      </c>
      <c r="K7" s="16">
        <v>83</v>
      </c>
      <c r="L7" s="17">
        <v>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</row>
    <row r="8" spans="1:238" ht="45" customHeight="1">
      <c r="A8" s="6">
        <v>46</v>
      </c>
      <c r="B8" s="7">
        <v>6</v>
      </c>
      <c r="C8" s="7" t="s">
        <v>26</v>
      </c>
      <c r="D8" s="7" t="s">
        <v>18</v>
      </c>
      <c r="E8" s="7" t="s">
        <v>27</v>
      </c>
      <c r="F8" s="7" t="s">
        <v>28</v>
      </c>
      <c r="G8" s="9">
        <v>2</v>
      </c>
      <c r="H8" s="8">
        <v>1081</v>
      </c>
      <c r="I8" s="16">
        <v>84</v>
      </c>
      <c r="J8" s="14">
        <v>1.0067</v>
      </c>
      <c r="K8" s="16">
        <v>84.56</v>
      </c>
      <c r="L8" s="17">
        <v>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</row>
    <row r="9" spans="1:238" ht="45" customHeight="1">
      <c r="A9" s="6">
        <v>42</v>
      </c>
      <c r="B9" s="7">
        <v>7</v>
      </c>
      <c r="C9" s="7" t="s">
        <v>29</v>
      </c>
      <c r="D9" s="7" t="s">
        <v>18</v>
      </c>
      <c r="E9" s="7" t="s">
        <v>27</v>
      </c>
      <c r="F9" s="7" t="s">
        <v>28</v>
      </c>
      <c r="G9" s="10"/>
      <c r="H9" s="8">
        <v>1081</v>
      </c>
      <c r="I9" s="16">
        <v>83.12</v>
      </c>
      <c r="J9" s="14">
        <v>1.0067</v>
      </c>
      <c r="K9" s="16">
        <v>83.68</v>
      </c>
      <c r="L9" s="17">
        <v>2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</row>
    <row r="10" spans="1:238" ht="45" customHeight="1">
      <c r="A10" s="6">
        <v>15</v>
      </c>
      <c r="B10" s="7">
        <v>8</v>
      </c>
      <c r="C10" s="7" t="s">
        <v>30</v>
      </c>
      <c r="D10" s="7" t="s">
        <v>18</v>
      </c>
      <c r="E10" s="7" t="s">
        <v>31</v>
      </c>
      <c r="F10" s="7" t="s">
        <v>32</v>
      </c>
      <c r="G10" s="9">
        <v>2</v>
      </c>
      <c r="H10" s="8">
        <v>1101</v>
      </c>
      <c r="I10" s="16">
        <v>80.6</v>
      </c>
      <c r="J10" s="14">
        <v>1</v>
      </c>
      <c r="K10" s="16">
        <v>80.6</v>
      </c>
      <c r="L10" s="17">
        <v>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</row>
    <row r="11" spans="1:238" ht="45" customHeight="1">
      <c r="A11" s="6">
        <v>16</v>
      </c>
      <c r="B11" s="7">
        <v>9</v>
      </c>
      <c r="C11" s="7" t="s">
        <v>33</v>
      </c>
      <c r="D11" s="7" t="s">
        <v>18</v>
      </c>
      <c r="E11" s="7" t="s">
        <v>31</v>
      </c>
      <c r="F11" s="7" t="s">
        <v>32</v>
      </c>
      <c r="G11" s="10"/>
      <c r="H11" s="8">
        <v>1101</v>
      </c>
      <c r="I11" s="16">
        <v>80</v>
      </c>
      <c r="J11" s="14">
        <v>1</v>
      </c>
      <c r="K11" s="16">
        <v>80</v>
      </c>
      <c r="L11" s="17">
        <v>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</row>
    <row r="12" spans="1:238" ht="45" customHeight="1">
      <c r="A12" s="6">
        <v>18</v>
      </c>
      <c r="B12" s="7">
        <v>10</v>
      </c>
      <c r="C12" s="7" t="s">
        <v>34</v>
      </c>
      <c r="D12" s="7" t="s">
        <v>18</v>
      </c>
      <c r="E12" s="7" t="s">
        <v>31</v>
      </c>
      <c r="F12" s="7" t="s">
        <v>35</v>
      </c>
      <c r="G12" s="7">
        <v>1</v>
      </c>
      <c r="H12" s="8">
        <v>1104</v>
      </c>
      <c r="I12" s="16">
        <v>79</v>
      </c>
      <c r="J12" s="14">
        <v>1</v>
      </c>
      <c r="K12" s="16">
        <v>79</v>
      </c>
      <c r="L12" s="17">
        <v>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</row>
    <row r="13" spans="1:238" ht="45" customHeight="1">
      <c r="A13" s="6">
        <v>19</v>
      </c>
      <c r="B13" s="7">
        <v>11</v>
      </c>
      <c r="C13" s="7" t="s">
        <v>36</v>
      </c>
      <c r="D13" s="7" t="s">
        <v>18</v>
      </c>
      <c r="E13" s="7" t="s">
        <v>37</v>
      </c>
      <c r="F13" s="7" t="s">
        <v>38</v>
      </c>
      <c r="G13" s="7">
        <v>1</v>
      </c>
      <c r="H13" s="8">
        <v>1111</v>
      </c>
      <c r="I13" s="16">
        <v>79.31</v>
      </c>
      <c r="J13" s="14">
        <v>1</v>
      </c>
      <c r="K13" s="16">
        <v>79.31</v>
      </c>
      <c r="L13" s="17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</row>
    <row r="14" spans="1:238" ht="45" customHeight="1">
      <c r="A14" s="6">
        <v>60</v>
      </c>
      <c r="B14" s="7">
        <v>12</v>
      </c>
      <c r="C14" s="7" t="s">
        <v>39</v>
      </c>
      <c r="D14" s="7" t="s">
        <v>18</v>
      </c>
      <c r="E14" s="7" t="s">
        <v>40</v>
      </c>
      <c r="F14" s="7" t="s">
        <v>28</v>
      </c>
      <c r="G14" s="9">
        <v>3</v>
      </c>
      <c r="H14" s="8">
        <v>1133</v>
      </c>
      <c r="I14" s="16">
        <v>83.44</v>
      </c>
      <c r="J14" s="20">
        <v>1.012</v>
      </c>
      <c r="K14" s="16">
        <v>84.44</v>
      </c>
      <c r="L14" s="17">
        <v>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</row>
    <row r="15" spans="1:238" ht="45" customHeight="1">
      <c r="A15" s="6">
        <v>91</v>
      </c>
      <c r="B15" s="7">
        <v>13</v>
      </c>
      <c r="C15" s="7" t="s">
        <v>41</v>
      </c>
      <c r="D15" s="7" t="s">
        <v>18</v>
      </c>
      <c r="E15" s="7" t="s">
        <v>40</v>
      </c>
      <c r="F15" s="7" t="s">
        <v>28</v>
      </c>
      <c r="G15" s="11"/>
      <c r="H15" s="8">
        <v>1133</v>
      </c>
      <c r="I15" s="16">
        <v>84.6</v>
      </c>
      <c r="J15" s="14">
        <v>0.9934</v>
      </c>
      <c r="K15" s="16">
        <v>84.04</v>
      </c>
      <c r="L15" s="17">
        <v>2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</row>
    <row r="16" spans="1:238" ht="45" customHeight="1">
      <c r="A16" s="6">
        <v>55</v>
      </c>
      <c r="B16" s="7">
        <v>14</v>
      </c>
      <c r="C16" s="7" t="s">
        <v>42</v>
      </c>
      <c r="D16" s="7" t="s">
        <v>18</v>
      </c>
      <c r="E16" s="7" t="s">
        <v>40</v>
      </c>
      <c r="F16" s="7" t="s">
        <v>28</v>
      </c>
      <c r="G16" s="10"/>
      <c r="H16" s="8">
        <v>1133</v>
      </c>
      <c r="I16" s="16">
        <v>82.98</v>
      </c>
      <c r="J16" s="20">
        <v>1.012</v>
      </c>
      <c r="K16" s="16">
        <v>83.98</v>
      </c>
      <c r="L16" s="17">
        <v>3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</row>
    <row r="17" spans="1:238" ht="45" customHeight="1">
      <c r="A17" s="6">
        <v>21</v>
      </c>
      <c r="B17" s="7">
        <v>15</v>
      </c>
      <c r="C17" s="7" t="s">
        <v>43</v>
      </c>
      <c r="D17" s="7" t="s">
        <v>18</v>
      </c>
      <c r="E17" s="7" t="s">
        <v>44</v>
      </c>
      <c r="F17" s="7" t="s">
        <v>45</v>
      </c>
      <c r="G17" s="7">
        <v>1</v>
      </c>
      <c r="H17" s="8">
        <v>1161</v>
      </c>
      <c r="I17" s="16">
        <v>80.6</v>
      </c>
      <c r="J17" s="14">
        <v>1</v>
      </c>
      <c r="K17" s="16">
        <v>80.6</v>
      </c>
      <c r="L17" s="17">
        <v>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</row>
    <row r="18" spans="1:238" ht="45" customHeight="1">
      <c r="A18" s="6">
        <v>26</v>
      </c>
      <c r="B18" s="7">
        <v>16</v>
      </c>
      <c r="C18" s="7" t="s">
        <v>46</v>
      </c>
      <c r="D18" s="7" t="s">
        <v>18</v>
      </c>
      <c r="E18" s="7" t="s">
        <v>44</v>
      </c>
      <c r="F18" s="7" t="s">
        <v>47</v>
      </c>
      <c r="G18" s="9">
        <v>2</v>
      </c>
      <c r="H18" s="8">
        <v>1162</v>
      </c>
      <c r="I18" s="16">
        <v>83.58</v>
      </c>
      <c r="J18" s="14">
        <v>1</v>
      </c>
      <c r="K18" s="16">
        <v>83.58</v>
      </c>
      <c r="L18" s="17">
        <v>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</row>
    <row r="19" spans="1:238" ht="45" customHeight="1">
      <c r="A19" s="6">
        <v>25</v>
      </c>
      <c r="B19" s="7">
        <v>17</v>
      </c>
      <c r="C19" s="7" t="s">
        <v>48</v>
      </c>
      <c r="D19" s="7" t="s">
        <v>14</v>
      </c>
      <c r="E19" s="7" t="s">
        <v>44</v>
      </c>
      <c r="F19" s="7" t="s">
        <v>47</v>
      </c>
      <c r="G19" s="10"/>
      <c r="H19" s="8">
        <v>1162</v>
      </c>
      <c r="I19" s="16">
        <v>81.8</v>
      </c>
      <c r="J19" s="14">
        <v>1</v>
      </c>
      <c r="K19" s="16">
        <v>81.8</v>
      </c>
      <c r="L19" s="17">
        <v>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</row>
    <row r="20" spans="1:238" ht="45" customHeight="1">
      <c r="A20" s="6">
        <v>27</v>
      </c>
      <c r="B20" s="7">
        <v>18</v>
      </c>
      <c r="C20" s="7" t="s">
        <v>49</v>
      </c>
      <c r="D20" s="7" t="s">
        <v>14</v>
      </c>
      <c r="E20" s="7" t="s">
        <v>44</v>
      </c>
      <c r="F20" s="7" t="s">
        <v>50</v>
      </c>
      <c r="G20" s="7">
        <v>1</v>
      </c>
      <c r="H20" s="8">
        <v>1163</v>
      </c>
      <c r="I20" s="16">
        <v>80.4</v>
      </c>
      <c r="J20" s="14">
        <v>1</v>
      </c>
      <c r="K20" s="16">
        <v>80.4</v>
      </c>
      <c r="L20" s="17">
        <v>1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</row>
    <row r="21" spans="1:238" ht="45" customHeight="1">
      <c r="A21" s="6">
        <v>143</v>
      </c>
      <c r="B21" s="7">
        <v>19</v>
      </c>
      <c r="C21" s="7" t="s">
        <v>51</v>
      </c>
      <c r="D21" s="7" t="s">
        <v>14</v>
      </c>
      <c r="E21" s="7" t="s">
        <v>52</v>
      </c>
      <c r="F21" s="7" t="s">
        <v>28</v>
      </c>
      <c r="G21" s="9">
        <v>3</v>
      </c>
      <c r="H21" s="8">
        <v>1181</v>
      </c>
      <c r="I21" s="16">
        <v>83.8</v>
      </c>
      <c r="J21" s="14">
        <v>1</v>
      </c>
      <c r="K21" s="16">
        <v>83.8</v>
      </c>
      <c r="L21" s="17">
        <v>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</row>
    <row r="22" spans="1:238" ht="45" customHeight="1">
      <c r="A22" s="6">
        <v>142</v>
      </c>
      <c r="B22" s="7">
        <v>20</v>
      </c>
      <c r="C22" s="7" t="s">
        <v>53</v>
      </c>
      <c r="D22" s="7" t="s">
        <v>18</v>
      </c>
      <c r="E22" s="7" t="s">
        <v>52</v>
      </c>
      <c r="F22" s="7" t="s">
        <v>28</v>
      </c>
      <c r="G22" s="11"/>
      <c r="H22" s="8">
        <v>1181</v>
      </c>
      <c r="I22" s="16">
        <v>79.4</v>
      </c>
      <c r="J22" s="14">
        <v>1</v>
      </c>
      <c r="K22" s="16">
        <v>79.4</v>
      </c>
      <c r="L22" s="17">
        <v>2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</row>
    <row r="23" spans="1:238" ht="45" customHeight="1">
      <c r="A23" s="6">
        <v>145</v>
      </c>
      <c r="B23" s="7">
        <v>21</v>
      </c>
      <c r="C23" s="7" t="s">
        <v>54</v>
      </c>
      <c r="D23" s="7" t="s">
        <v>14</v>
      </c>
      <c r="E23" s="7" t="s">
        <v>52</v>
      </c>
      <c r="F23" s="7" t="s">
        <v>28</v>
      </c>
      <c r="G23" s="10"/>
      <c r="H23" s="8">
        <v>1181</v>
      </c>
      <c r="I23" s="16">
        <v>78.8</v>
      </c>
      <c r="J23" s="14">
        <v>1</v>
      </c>
      <c r="K23" s="16">
        <v>78.8</v>
      </c>
      <c r="L23" s="17">
        <v>3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</row>
    <row r="24" spans="1:238" ht="45" customHeight="1">
      <c r="A24" s="6">
        <v>149</v>
      </c>
      <c r="B24" s="7">
        <v>22</v>
      </c>
      <c r="C24" s="7" t="s">
        <v>55</v>
      </c>
      <c r="D24" s="7" t="s">
        <v>18</v>
      </c>
      <c r="E24" s="7" t="s">
        <v>56</v>
      </c>
      <c r="F24" s="7" t="s">
        <v>28</v>
      </c>
      <c r="G24" s="9">
        <v>3</v>
      </c>
      <c r="H24" s="8">
        <v>1191</v>
      </c>
      <c r="I24" s="16">
        <v>80.4</v>
      </c>
      <c r="J24" s="14">
        <v>1</v>
      </c>
      <c r="K24" s="16">
        <v>80.4</v>
      </c>
      <c r="L24" s="17">
        <v>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</row>
    <row r="25" spans="1:238" ht="45" customHeight="1">
      <c r="A25" s="6">
        <v>150</v>
      </c>
      <c r="B25" s="7">
        <v>23</v>
      </c>
      <c r="C25" s="7" t="s">
        <v>57</v>
      </c>
      <c r="D25" s="7" t="s">
        <v>18</v>
      </c>
      <c r="E25" s="7" t="s">
        <v>56</v>
      </c>
      <c r="F25" s="7" t="s">
        <v>28</v>
      </c>
      <c r="G25" s="11"/>
      <c r="H25" s="8">
        <v>1191</v>
      </c>
      <c r="I25" s="16">
        <v>78.8</v>
      </c>
      <c r="J25" s="14">
        <v>1</v>
      </c>
      <c r="K25" s="16">
        <v>78.8</v>
      </c>
      <c r="L25" s="17">
        <v>2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</row>
    <row r="26" spans="1:238" ht="45" customHeight="1">
      <c r="A26" s="6">
        <v>151</v>
      </c>
      <c r="B26" s="7">
        <v>24</v>
      </c>
      <c r="C26" s="7" t="s">
        <v>58</v>
      </c>
      <c r="D26" s="7" t="s">
        <v>14</v>
      </c>
      <c r="E26" s="7" t="s">
        <v>56</v>
      </c>
      <c r="F26" s="7" t="s">
        <v>28</v>
      </c>
      <c r="G26" s="10"/>
      <c r="H26" s="8">
        <v>1191</v>
      </c>
      <c r="I26" s="16">
        <v>77.8</v>
      </c>
      <c r="J26" s="14">
        <v>1</v>
      </c>
      <c r="K26" s="16">
        <v>77.8</v>
      </c>
      <c r="L26" s="17">
        <v>3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</row>
    <row r="27" spans="1:238" ht="45" customHeight="1">
      <c r="A27" s="6">
        <v>152</v>
      </c>
      <c r="B27" s="7">
        <v>25</v>
      </c>
      <c r="C27" s="7" t="s">
        <v>59</v>
      </c>
      <c r="D27" s="7" t="s">
        <v>18</v>
      </c>
      <c r="E27" s="7" t="s">
        <v>60</v>
      </c>
      <c r="F27" s="7" t="s">
        <v>28</v>
      </c>
      <c r="G27" s="7">
        <v>1</v>
      </c>
      <c r="H27" s="8">
        <v>1241</v>
      </c>
      <c r="I27" s="16">
        <v>84</v>
      </c>
      <c r="J27" s="14">
        <v>1</v>
      </c>
      <c r="K27" s="16">
        <v>84</v>
      </c>
      <c r="L27" s="17">
        <v>1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</row>
  </sheetData>
  <mergeCells count="9">
    <mergeCell ref="A1:L1"/>
    <mergeCell ref="G4:G5"/>
    <mergeCell ref="G6:G7"/>
    <mergeCell ref="G8:G9"/>
    <mergeCell ref="G10:G11"/>
    <mergeCell ref="G14:G16"/>
    <mergeCell ref="G18:G19"/>
    <mergeCell ref="G21:G23"/>
    <mergeCell ref="G24:G26"/>
  </mergeCells>
  <conditionalFormatting sqref="C7">
    <cfRule type="expression" priority="62" dxfId="0">
      <formula>AND(COUNTIF($C$2:$C$155,C7)+COUNTIF(#REF!,C7)&gt;1,NOT(ISBLANK(C7)))</formula>
    </cfRule>
  </conditionalFormatting>
  <conditionalFormatting sqref="C27">
    <cfRule type="expression" priority="64" dxfId="0">
      <formula>AND(COUNTIF($C$157:$C$158,C27)+COUNTIF(#REF!,C27)&gt;1,NOT(ISBLANK(C27)))</formula>
    </cfRule>
  </conditionalFormatting>
  <conditionalFormatting sqref="C8:C26 C2:C6">
    <cfRule type="expression" priority="59" dxfId="0">
      <formula>AND(COUNTIF($C$2:$C$156,C2)+COUNTIF(#REF!,C2)&gt;1,NOT(ISBLANK(C2)))</formula>
    </cfRule>
  </conditionalFormatting>
  <printOptions horizontalCentered="1"/>
  <pageMargins left="0.472222222222222" right="0.196527777777778" top="0.786805555555556" bottom="0.747916666666667" header="0.432638888888889" footer="0.354166666666667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VDSVDS</cp:lastModifiedBy>
  <dcterms:created xsi:type="dcterms:W3CDTF">2021-12-17T09:40:00Z</dcterms:created>
  <dcterms:modified xsi:type="dcterms:W3CDTF">2021-12-18T13:09:01Z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70AEF992A38549079EC9798D4203F725</vt:lpwstr>
  </property>
  <property fmtid="{D5CDD505-2E9C-101B-9397-08002B2CF9AE}" pid="3" name="KSOProductBuildVer">
    <vt:lpwstr>2052-11.1.0.10228</vt:lpwstr>
  </property>
</Properties>
</file>