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五莲县事业单位公开招聘工作人员面试总成绩（一）" sheetId="5" r:id="rId1"/>
  </sheets>
  <definedNames>
    <definedName name="_xlnm.Print_Titles" localSheetId="0">'2021年五莲县事业单位公开招聘工作人员面试总成绩（一）'!$1:$2</definedName>
    <definedName name="_xlnm._FilterDatabase" localSheetId="0" hidden="1">'2021年五莲县事业单位公开招聘工作人员面试总成绩（一）'!$A$1:$I$101</definedName>
  </definedNames>
  <calcPr calcId="144525"/>
</workbook>
</file>

<file path=xl/sharedStrings.xml><?xml version="1.0" encoding="utf-8"?>
<sst xmlns="http://schemas.openxmlformats.org/spreadsheetml/2006/main" count="176" uniqueCount="158">
  <si>
    <t>2021年五莲县事业单位公开招聘工作人员
考试总成绩（一）</t>
  </si>
  <si>
    <t>序号</t>
  </si>
  <si>
    <t>主管部门</t>
  </si>
  <si>
    <t>招聘单位</t>
  </si>
  <si>
    <t>招聘职位</t>
  </si>
  <si>
    <t>姓名</t>
  </si>
  <si>
    <t>笔试成绩</t>
  </si>
  <si>
    <t>面试成绩</t>
  </si>
  <si>
    <t>总成绩</t>
  </si>
  <si>
    <t>备注</t>
  </si>
  <si>
    <r>
      <rPr>
        <sz val="10"/>
        <color theme="1"/>
        <rFont val="仿宋_GB2312"/>
        <charset val="134"/>
      </rPr>
      <t>县委政法委</t>
    </r>
  </si>
  <si>
    <r>
      <rPr>
        <sz val="10"/>
        <color theme="1"/>
        <rFont val="仿宋_GB2312"/>
        <charset val="134"/>
      </rPr>
      <t>县社会治安综合治理服务中心</t>
    </r>
  </si>
  <si>
    <r>
      <rPr>
        <sz val="10"/>
        <color theme="1"/>
        <rFont val="仿宋_GB2312"/>
        <charset val="134"/>
      </rPr>
      <t>综合管理岗位</t>
    </r>
  </si>
  <si>
    <r>
      <rPr>
        <sz val="10"/>
        <color theme="1"/>
        <rFont val="仿宋_GB2312"/>
        <charset val="134"/>
      </rPr>
      <t>李婧</t>
    </r>
  </si>
  <si>
    <r>
      <rPr>
        <sz val="10"/>
        <color theme="1"/>
        <rFont val="仿宋_GB2312"/>
        <charset val="134"/>
      </rPr>
      <t>徐杰</t>
    </r>
  </si>
  <si>
    <r>
      <rPr>
        <sz val="10"/>
        <color theme="1"/>
        <rFont val="仿宋_GB2312"/>
        <charset val="134"/>
      </rPr>
      <t>王凤翥</t>
    </r>
  </si>
  <si>
    <r>
      <rPr>
        <sz val="10"/>
        <color theme="1"/>
        <rFont val="仿宋_GB2312"/>
        <charset val="134"/>
      </rPr>
      <t>县人民武装部</t>
    </r>
  </si>
  <si>
    <r>
      <rPr>
        <sz val="10"/>
        <color theme="1"/>
        <rFont val="仿宋_GB2312"/>
        <charset val="134"/>
      </rPr>
      <t>县民兵训练基地</t>
    </r>
  </si>
  <si>
    <r>
      <rPr>
        <sz val="10"/>
        <color theme="1"/>
        <rFont val="仿宋_GB2312"/>
        <charset val="134"/>
      </rPr>
      <t>民兵教练员岗位</t>
    </r>
  </si>
  <si>
    <r>
      <rPr>
        <sz val="10"/>
        <color theme="1"/>
        <rFont val="仿宋_GB2312"/>
        <charset val="134"/>
      </rPr>
      <t>朱自林</t>
    </r>
  </si>
  <si>
    <r>
      <rPr>
        <sz val="10"/>
        <color theme="1"/>
        <rFont val="仿宋_GB2312"/>
        <charset val="134"/>
      </rPr>
      <t>田林生</t>
    </r>
  </si>
  <si>
    <r>
      <rPr>
        <sz val="10"/>
        <color theme="1"/>
        <rFont val="仿宋_GB2312"/>
        <charset val="134"/>
      </rPr>
      <t>陈盟盟</t>
    </r>
  </si>
  <si>
    <r>
      <rPr>
        <sz val="10"/>
        <color theme="1"/>
        <rFont val="仿宋_GB2312"/>
        <charset val="134"/>
      </rPr>
      <t>县民政局</t>
    </r>
  </si>
  <si>
    <r>
      <rPr>
        <sz val="10"/>
        <color theme="1"/>
        <rFont val="仿宋_GB2312"/>
        <charset val="134"/>
      </rPr>
      <t>县慈善总会办公室</t>
    </r>
  </si>
  <si>
    <r>
      <rPr>
        <sz val="10"/>
        <color theme="1"/>
        <rFont val="仿宋_GB2312"/>
        <charset val="134"/>
      </rPr>
      <t>财务会计岗位</t>
    </r>
  </si>
  <si>
    <r>
      <rPr>
        <sz val="10"/>
        <color theme="1"/>
        <rFont val="仿宋_GB2312"/>
        <charset val="134"/>
      </rPr>
      <t>刘磊</t>
    </r>
  </si>
  <si>
    <r>
      <rPr>
        <sz val="10"/>
        <color theme="1"/>
        <rFont val="仿宋_GB2312"/>
        <charset val="134"/>
      </rPr>
      <t>郑岩</t>
    </r>
  </si>
  <si>
    <r>
      <rPr>
        <sz val="10"/>
        <color theme="1"/>
        <rFont val="仿宋_GB2312"/>
        <charset val="134"/>
      </rPr>
      <t>王楠</t>
    </r>
  </si>
  <si>
    <r>
      <rPr>
        <sz val="10"/>
        <rFont val="仿宋_GB2312"/>
        <charset val="134"/>
      </rPr>
      <t>缺考</t>
    </r>
  </si>
  <si>
    <r>
      <rPr>
        <sz val="10"/>
        <color theme="1"/>
        <rFont val="仿宋_GB2312"/>
        <charset val="134"/>
      </rPr>
      <t>县司法局</t>
    </r>
  </si>
  <si>
    <r>
      <rPr>
        <sz val="10"/>
        <color theme="1"/>
        <rFont val="仿宋_GB2312"/>
        <charset val="134"/>
      </rPr>
      <t>县法律援助中心</t>
    </r>
  </si>
  <si>
    <r>
      <rPr>
        <sz val="10"/>
        <color theme="1"/>
        <rFont val="仿宋_GB2312"/>
        <charset val="134"/>
      </rPr>
      <t>法律岗位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（本科及以上）</t>
    </r>
  </si>
  <si>
    <r>
      <rPr>
        <sz val="10"/>
        <color theme="1"/>
        <rFont val="仿宋_GB2312"/>
        <charset val="134"/>
      </rPr>
      <t>王宜朴</t>
    </r>
  </si>
  <si>
    <r>
      <rPr>
        <sz val="10"/>
        <color theme="1"/>
        <rFont val="仿宋_GB2312"/>
        <charset val="134"/>
      </rPr>
      <t>柏建国</t>
    </r>
  </si>
  <si>
    <r>
      <rPr>
        <sz val="10"/>
        <color theme="1"/>
        <rFont val="仿宋_GB2312"/>
        <charset val="134"/>
      </rPr>
      <t>杨志庆</t>
    </r>
  </si>
  <si>
    <r>
      <rPr>
        <sz val="10"/>
        <color theme="1"/>
        <rFont val="仿宋_GB2312"/>
        <charset val="134"/>
      </rPr>
      <t>县公共法律服务中心</t>
    </r>
  </si>
  <si>
    <r>
      <rPr>
        <sz val="10"/>
        <color theme="1"/>
        <rFont val="仿宋_GB2312"/>
        <charset val="134"/>
      </rPr>
      <t>法律岗位</t>
    </r>
  </si>
  <si>
    <r>
      <rPr>
        <sz val="10"/>
        <color theme="1"/>
        <rFont val="仿宋_GB2312"/>
        <charset val="134"/>
      </rPr>
      <t>张姗姗</t>
    </r>
  </si>
  <si>
    <r>
      <rPr>
        <sz val="10"/>
        <color theme="1"/>
        <rFont val="仿宋_GB2312"/>
        <charset val="134"/>
      </rPr>
      <t>王娅妮</t>
    </r>
  </si>
  <si>
    <r>
      <rPr>
        <sz val="10"/>
        <color theme="1"/>
        <rFont val="仿宋_GB2312"/>
        <charset val="134"/>
      </rPr>
      <t>王伟杰</t>
    </r>
  </si>
  <si>
    <r>
      <rPr>
        <sz val="10"/>
        <color theme="1"/>
        <rFont val="仿宋_GB2312"/>
        <charset val="134"/>
      </rPr>
      <t>县财政局</t>
    </r>
  </si>
  <si>
    <r>
      <rPr>
        <sz val="10"/>
        <color theme="1"/>
        <rFont val="仿宋_GB2312"/>
        <charset val="134"/>
      </rPr>
      <t>县政府投资评审中心</t>
    </r>
  </si>
  <si>
    <r>
      <rPr>
        <sz val="10"/>
        <color theme="1"/>
        <rFont val="仿宋_GB2312"/>
        <charset val="134"/>
      </rPr>
      <t>投资审计岗位</t>
    </r>
  </si>
  <si>
    <r>
      <rPr>
        <sz val="10"/>
        <color theme="1"/>
        <rFont val="仿宋_GB2312"/>
        <charset val="134"/>
      </rPr>
      <t>王雪桂</t>
    </r>
  </si>
  <si>
    <r>
      <rPr>
        <sz val="10"/>
        <color theme="1"/>
        <rFont val="仿宋_GB2312"/>
        <charset val="134"/>
      </rPr>
      <t>金琳</t>
    </r>
  </si>
  <si>
    <r>
      <rPr>
        <sz val="10"/>
        <color theme="1"/>
        <rFont val="仿宋_GB2312"/>
        <charset val="134"/>
      </rPr>
      <t>曲春林</t>
    </r>
  </si>
  <si>
    <r>
      <rPr>
        <sz val="10"/>
        <color theme="1"/>
        <rFont val="仿宋_GB2312"/>
        <charset val="134"/>
      </rPr>
      <t>县自然资源和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规划局</t>
    </r>
  </si>
  <si>
    <r>
      <rPr>
        <sz val="10"/>
        <color theme="1"/>
        <rFont val="仿宋_GB2312"/>
        <charset val="134"/>
      </rPr>
      <t>县城乡规划服务中心</t>
    </r>
  </si>
  <si>
    <r>
      <rPr>
        <sz val="10"/>
        <color theme="1"/>
        <rFont val="仿宋_GB2312"/>
        <charset val="134"/>
      </rPr>
      <t>孔羽</t>
    </r>
  </si>
  <si>
    <r>
      <rPr>
        <sz val="10"/>
        <color theme="1"/>
        <rFont val="仿宋_GB2312"/>
        <charset val="134"/>
      </rPr>
      <t>刘志梁</t>
    </r>
  </si>
  <si>
    <r>
      <rPr>
        <sz val="10"/>
        <color theme="1"/>
        <rFont val="仿宋_GB2312"/>
        <charset val="134"/>
      </rPr>
      <t>葛素君</t>
    </r>
  </si>
  <si>
    <r>
      <rPr>
        <sz val="10"/>
        <color theme="1"/>
        <rFont val="仿宋_GB2312"/>
        <charset val="134"/>
      </rPr>
      <t>县交通运输局</t>
    </r>
  </si>
  <si>
    <r>
      <rPr>
        <sz val="10"/>
        <color theme="1"/>
        <rFont val="仿宋_GB2312"/>
        <charset val="134"/>
      </rPr>
      <t>县交通运输事业发展中心</t>
    </r>
  </si>
  <si>
    <r>
      <rPr>
        <sz val="10"/>
        <color theme="1"/>
        <rFont val="仿宋_GB2312"/>
        <charset val="134"/>
      </rPr>
      <t>专业技术岗位</t>
    </r>
  </si>
  <si>
    <r>
      <rPr>
        <sz val="10"/>
        <color theme="1"/>
        <rFont val="仿宋_GB2312"/>
        <charset val="134"/>
      </rPr>
      <t>陈维慧</t>
    </r>
  </si>
  <si>
    <r>
      <rPr>
        <sz val="10"/>
        <color theme="1"/>
        <rFont val="仿宋_GB2312"/>
        <charset val="134"/>
      </rPr>
      <t>陈长娇</t>
    </r>
  </si>
  <si>
    <r>
      <rPr>
        <sz val="10"/>
        <color theme="1"/>
        <rFont val="仿宋_GB2312"/>
        <charset val="134"/>
      </rPr>
      <t>宋红媛</t>
    </r>
  </si>
  <si>
    <r>
      <rPr>
        <sz val="10"/>
        <color theme="1"/>
        <rFont val="仿宋_GB2312"/>
        <charset val="134"/>
      </rPr>
      <t>县水利局</t>
    </r>
  </si>
  <si>
    <r>
      <rPr>
        <sz val="10"/>
        <color theme="1"/>
        <rFont val="仿宋_GB2312"/>
        <charset val="134"/>
      </rPr>
      <t>县水库管理服务中心</t>
    </r>
  </si>
  <si>
    <r>
      <rPr>
        <sz val="10"/>
        <color theme="1"/>
        <rFont val="仿宋_GB2312"/>
        <charset val="134"/>
      </rPr>
      <t>水利专业技术岗位</t>
    </r>
  </si>
  <si>
    <r>
      <rPr>
        <sz val="10"/>
        <color theme="1"/>
        <rFont val="仿宋_GB2312"/>
        <charset val="134"/>
      </rPr>
      <t>蒋超</t>
    </r>
  </si>
  <si>
    <r>
      <rPr>
        <sz val="10"/>
        <color theme="1"/>
        <rFont val="仿宋_GB2312"/>
        <charset val="134"/>
      </rPr>
      <t>赵翊辰</t>
    </r>
  </si>
  <si>
    <r>
      <rPr>
        <sz val="10"/>
        <color theme="1"/>
        <rFont val="仿宋_GB2312"/>
        <charset val="134"/>
      </rPr>
      <t>丁志豪</t>
    </r>
  </si>
  <si>
    <r>
      <rPr>
        <sz val="10"/>
        <color theme="1"/>
        <rFont val="仿宋_GB2312"/>
        <charset val="134"/>
      </rPr>
      <t>县农业农村局</t>
    </r>
  </si>
  <si>
    <r>
      <rPr>
        <sz val="10"/>
        <color theme="1"/>
        <rFont val="仿宋_GB2312"/>
        <charset val="134"/>
      </rPr>
      <t>县农业技术服务中心</t>
    </r>
  </si>
  <si>
    <r>
      <rPr>
        <sz val="10"/>
        <color theme="1"/>
        <rFont val="仿宋_GB2312"/>
        <charset val="134"/>
      </rPr>
      <t>农业技术岗位</t>
    </r>
    <r>
      <rPr>
        <sz val="10"/>
        <color theme="1"/>
        <rFont val="Times New Roman"/>
        <charset val="134"/>
      </rPr>
      <t>A</t>
    </r>
  </si>
  <si>
    <r>
      <rPr>
        <sz val="10"/>
        <color theme="1"/>
        <rFont val="仿宋_GB2312"/>
        <charset val="134"/>
      </rPr>
      <t>张雪</t>
    </r>
  </si>
  <si>
    <r>
      <rPr>
        <sz val="10"/>
        <rFont val="仿宋_GB2312"/>
        <charset val="134"/>
      </rPr>
      <t>笔试准考证号</t>
    </r>
    <r>
      <rPr>
        <sz val="10"/>
        <rFont val="Times New Roman"/>
        <charset val="134"/>
      </rPr>
      <t xml:space="preserve">
2021013825</t>
    </r>
  </si>
  <si>
    <r>
      <rPr>
        <sz val="10"/>
        <color theme="1"/>
        <rFont val="仿宋_GB2312"/>
        <charset val="134"/>
      </rPr>
      <t>齐汝淼</t>
    </r>
  </si>
  <si>
    <r>
      <rPr>
        <sz val="10"/>
        <rFont val="仿宋_GB2312"/>
        <charset val="134"/>
      </rPr>
      <t>笔试准考证号</t>
    </r>
    <r>
      <rPr>
        <sz val="10"/>
        <rFont val="宋体"/>
        <charset val="134"/>
      </rPr>
      <t xml:space="preserve">
</t>
    </r>
    <r>
      <rPr>
        <sz val="10"/>
        <rFont val="Times New Roman"/>
        <charset val="134"/>
      </rPr>
      <t>2021016511</t>
    </r>
  </si>
  <si>
    <r>
      <rPr>
        <sz val="10"/>
        <color theme="1"/>
        <rFont val="仿宋_GB2312"/>
        <charset val="134"/>
      </rPr>
      <t>解晓明</t>
    </r>
  </si>
  <si>
    <r>
      <rPr>
        <sz val="10"/>
        <color theme="1"/>
        <rFont val="仿宋_GB2312"/>
        <charset val="134"/>
      </rPr>
      <t>曲敏</t>
    </r>
  </si>
  <si>
    <r>
      <rPr>
        <sz val="10"/>
        <color theme="1"/>
        <rFont val="仿宋_GB2312"/>
        <charset val="134"/>
      </rPr>
      <t>李雪</t>
    </r>
  </si>
  <si>
    <r>
      <rPr>
        <sz val="10"/>
        <color theme="1"/>
        <rFont val="仿宋_GB2312"/>
        <charset val="134"/>
      </rPr>
      <t>县乡村振兴服务中心</t>
    </r>
  </si>
  <si>
    <r>
      <rPr>
        <sz val="10"/>
        <color theme="1"/>
        <rFont val="仿宋_GB2312"/>
        <charset val="134"/>
      </rPr>
      <t>综合管理岗位</t>
    </r>
    <r>
      <rPr>
        <sz val="10"/>
        <color theme="1"/>
        <rFont val="Times New Roman"/>
        <charset val="134"/>
      </rPr>
      <t>A</t>
    </r>
  </si>
  <si>
    <r>
      <rPr>
        <sz val="10"/>
        <color theme="1"/>
        <rFont val="仿宋_GB2312"/>
        <charset val="134"/>
      </rPr>
      <t>孙程</t>
    </r>
  </si>
  <si>
    <r>
      <rPr>
        <sz val="10"/>
        <rFont val="仿宋_GB2312"/>
        <charset val="134"/>
      </rPr>
      <t>李钰</t>
    </r>
  </si>
  <si>
    <r>
      <rPr>
        <sz val="10"/>
        <color theme="1"/>
        <rFont val="仿宋_GB2312"/>
        <charset val="134"/>
      </rPr>
      <t>管紫煜</t>
    </r>
  </si>
  <si>
    <r>
      <rPr>
        <sz val="10"/>
        <color theme="1"/>
        <rFont val="仿宋_GB2312"/>
        <charset val="134"/>
      </rPr>
      <t>县商务局</t>
    </r>
  </si>
  <si>
    <r>
      <rPr>
        <sz val="10"/>
        <color theme="1"/>
        <rFont val="仿宋_GB2312"/>
        <charset val="134"/>
      </rPr>
      <t>县商务贸易综合服务中心</t>
    </r>
  </si>
  <si>
    <r>
      <rPr>
        <sz val="10"/>
        <color theme="1"/>
        <rFont val="仿宋_GB2312"/>
        <charset val="134"/>
      </rPr>
      <t>综合管理岗位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（本科及以上）</t>
    </r>
  </si>
  <si>
    <r>
      <rPr>
        <sz val="10"/>
        <color theme="1"/>
        <rFont val="仿宋_GB2312"/>
        <charset val="134"/>
      </rPr>
      <t>尹诗雅</t>
    </r>
  </si>
  <si>
    <r>
      <rPr>
        <sz val="10"/>
        <color theme="1"/>
        <rFont val="仿宋_GB2312"/>
        <charset val="134"/>
      </rPr>
      <t>王梦瑶</t>
    </r>
  </si>
  <si>
    <r>
      <rPr>
        <sz val="10"/>
        <color theme="1"/>
        <rFont val="仿宋_GB2312"/>
        <charset val="134"/>
      </rPr>
      <t>李甜甜</t>
    </r>
  </si>
  <si>
    <r>
      <rPr>
        <sz val="10"/>
        <color theme="1"/>
        <rFont val="仿宋_GB2312"/>
        <charset val="134"/>
      </rPr>
      <t>县应急管理局</t>
    </r>
  </si>
  <si>
    <r>
      <rPr>
        <sz val="10"/>
        <color theme="1"/>
        <rFont val="仿宋_GB2312"/>
        <charset val="134"/>
      </rPr>
      <t>县应急管理事务服务中心</t>
    </r>
  </si>
  <si>
    <r>
      <rPr>
        <sz val="10"/>
        <color theme="1"/>
        <rFont val="仿宋_GB2312"/>
        <charset val="134"/>
      </rPr>
      <t>应急管理岗位</t>
    </r>
    <r>
      <rPr>
        <sz val="10"/>
        <color theme="1"/>
        <rFont val="Times New Roman"/>
        <charset val="134"/>
      </rPr>
      <t>B</t>
    </r>
  </si>
  <si>
    <r>
      <rPr>
        <sz val="10"/>
        <color theme="1"/>
        <rFont val="仿宋_GB2312"/>
        <charset val="134"/>
      </rPr>
      <t>张志浩</t>
    </r>
  </si>
  <si>
    <r>
      <rPr>
        <sz val="10"/>
        <color theme="1"/>
        <rFont val="仿宋_GB2312"/>
        <charset val="134"/>
      </rPr>
      <t>卢立超</t>
    </r>
  </si>
  <si>
    <r>
      <rPr>
        <sz val="10"/>
        <color theme="1"/>
        <rFont val="仿宋_GB2312"/>
        <charset val="134"/>
      </rPr>
      <t>焦淑欣</t>
    </r>
  </si>
  <si>
    <r>
      <rPr>
        <sz val="10"/>
        <color theme="1"/>
        <rFont val="仿宋_GB2312"/>
        <charset val="134"/>
      </rPr>
      <t>周旭</t>
    </r>
  </si>
  <si>
    <r>
      <rPr>
        <sz val="10"/>
        <color theme="1"/>
        <rFont val="仿宋_GB2312"/>
        <charset val="134"/>
      </rPr>
      <t>朱孟凯</t>
    </r>
  </si>
  <si>
    <r>
      <rPr>
        <sz val="10"/>
        <color theme="1"/>
        <rFont val="仿宋_GB2312"/>
        <charset val="134"/>
      </rPr>
      <t>王玉鑫</t>
    </r>
  </si>
  <si>
    <r>
      <rPr>
        <sz val="10"/>
        <color theme="1"/>
        <rFont val="仿宋_GB2312"/>
        <charset val="134"/>
      </rPr>
      <t>县医疗保障局</t>
    </r>
  </si>
  <si>
    <r>
      <rPr>
        <sz val="10"/>
        <color theme="1"/>
        <rFont val="仿宋_GB2312"/>
        <charset val="134"/>
      </rPr>
      <t>县医疗保险事业中心</t>
    </r>
  </si>
  <si>
    <r>
      <rPr>
        <sz val="10"/>
        <color theme="1"/>
        <rFont val="仿宋_GB2312"/>
        <charset val="134"/>
      </rPr>
      <t>王锡凤</t>
    </r>
  </si>
  <si>
    <r>
      <rPr>
        <sz val="10"/>
        <color theme="1"/>
        <rFont val="仿宋_GB2312"/>
        <charset val="134"/>
      </rPr>
      <t>王雨娇</t>
    </r>
  </si>
  <si>
    <r>
      <rPr>
        <sz val="10"/>
        <color theme="1"/>
        <rFont val="仿宋_GB2312"/>
        <charset val="134"/>
      </rPr>
      <t>薄文青</t>
    </r>
  </si>
  <si>
    <r>
      <rPr>
        <sz val="10"/>
        <color theme="1"/>
        <rFont val="仿宋_GB2312"/>
        <charset val="134"/>
      </rPr>
      <t>五莲山省级旅游度假区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管理服务中心</t>
    </r>
  </si>
  <si>
    <r>
      <rPr>
        <sz val="10"/>
        <color theme="1"/>
        <rFont val="仿宋_GB2312"/>
        <charset val="134"/>
      </rPr>
      <t>景区建设岗位</t>
    </r>
  </si>
  <si>
    <r>
      <rPr>
        <sz val="10"/>
        <color theme="1"/>
        <rFont val="仿宋_GB2312"/>
        <charset val="134"/>
      </rPr>
      <t>张倩</t>
    </r>
  </si>
  <si>
    <r>
      <rPr>
        <sz val="10"/>
        <color theme="1"/>
        <rFont val="仿宋_GB2312"/>
        <charset val="134"/>
      </rPr>
      <t>李春廷</t>
    </r>
  </si>
  <si>
    <r>
      <rPr>
        <sz val="10"/>
        <color theme="1"/>
        <rFont val="仿宋_GB2312"/>
        <charset val="134"/>
      </rPr>
      <t>张燕</t>
    </r>
  </si>
  <si>
    <r>
      <rPr>
        <sz val="10"/>
        <color theme="1"/>
        <rFont val="仿宋_GB2312"/>
        <charset val="134"/>
      </rPr>
      <t>综合服务岗位</t>
    </r>
  </si>
  <si>
    <r>
      <rPr>
        <sz val="10"/>
        <color theme="1"/>
        <rFont val="仿宋_GB2312"/>
        <charset val="134"/>
      </rPr>
      <t>翟文文</t>
    </r>
  </si>
  <si>
    <r>
      <rPr>
        <sz val="10"/>
        <color theme="1"/>
        <rFont val="仿宋_GB2312"/>
        <charset val="134"/>
      </rPr>
      <t>于洁</t>
    </r>
  </si>
  <si>
    <r>
      <rPr>
        <sz val="10"/>
        <color theme="1"/>
        <rFont val="仿宋_GB2312"/>
        <charset val="134"/>
      </rPr>
      <t>梁入双</t>
    </r>
  </si>
  <si>
    <r>
      <rPr>
        <sz val="10"/>
        <color theme="1"/>
        <rFont val="仿宋_GB2312"/>
        <charset val="134"/>
      </rPr>
      <t>应急管理岗位</t>
    </r>
  </si>
  <si>
    <r>
      <rPr>
        <sz val="10"/>
        <color theme="1"/>
        <rFont val="仿宋_GB2312"/>
        <charset val="134"/>
      </rPr>
      <t>李玉琛</t>
    </r>
  </si>
  <si>
    <r>
      <rPr>
        <sz val="10"/>
        <color theme="1"/>
        <rFont val="仿宋_GB2312"/>
        <charset val="134"/>
      </rPr>
      <t>王欣茹</t>
    </r>
  </si>
  <si>
    <r>
      <rPr>
        <sz val="10"/>
        <color theme="1"/>
        <rFont val="仿宋_GB2312"/>
        <charset val="134"/>
      </rPr>
      <t>于晗</t>
    </r>
  </si>
  <si>
    <r>
      <rPr>
        <sz val="10"/>
        <color theme="1"/>
        <rFont val="仿宋_GB2312"/>
        <charset val="134"/>
      </rPr>
      <t>县供销联社</t>
    </r>
  </si>
  <si>
    <r>
      <rPr>
        <sz val="10"/>
        <color theme="1"/>
        <rFont val="仿宋_GB2312"/>
        <charset val="134"/>
      </rPr>
      <t>供销流通服务中心</t>
    </r>
  </si>
  <si>
    <r>
      <rPr>
        <sz val="10"/>
        <color theme="1"/>
        <rFont val="仿宋_GB2312"/>
        <charset val="134"/>
      </rPr>
      <t>许超楠</t>
    </r>
  </si>
  <si>
    <r>
      <rPr>
        <sz val="10"/>
        <color theme="1"/>
        <rFont val="仿宋_GB2312"/>
        <charset val="134"/>
      </rPr>
      <t>亓美玲</t>
    </r>
  </si>
  <si>
    <r>
      <rPr>
        <sz val="10"/>
        <color theme="1"/>
        <rFont val="仿宋_GB2312"/>
        <charset val="134"/>
      </rPr>
      <t>胡潇</t>
    </r>
  </si>
  <si>
    <r>
      <rPr>
        <sz val="10"/>
        <color theme="1"/>
        <rFont val="仿宋_GB2312"/>
        <charset val="134"/>
      </rPr>
      <t>乡镇街道所属事业单位</t>
    </r>
  </si>
  <si>
    <r>
      <rPr>
        <sz val="10"/>
        <color theme="1"/>
        <rFont val="仿宋_GB2312"/>
        <charset val="134"/>
      </rPr>
      <t>周浩</t>
    </r>
  </si>
  <si>
    <r>
      <rPr>
        <sz val="10"/>
        <color theme="1"/>
        <rFont val="仿宋_GB2312"/>
        <charset val="134"/>
      </rPr>
      <t>尚星含</t>
    </r>
  </si>
  <si>
    <r>
      <rPr>
        <sz val="10"/>
        <color theme="1"/>
        <rFont val="仿宋_GB2312"/>
        <charset val="134"/>
      </rPr>
      <t>从慧</t>
    </r>
  </si>
  <si>
    <r>
      <rPr>
        <sz val="10"/>
        <color theme="1"/>
        <rFont val="仿宋_GB2312"/>
        <charset val="134"/>
      </rPr>
      <t>高湘</t>
    </r>
  </si>
  <si>
    <r>
      <rPr>
        <sz val="10"/>
        <color theme="1"/>
        <rFont val="仿宋_GB2312"/>
        <charset val="134"/>
      </rPr>
      <t>李曼</t>
    </r>
  </si>
  <si>
    <r>
      <rPr>
        <sz val="10"/>
        <color theme="1"/>
        <rFont val="仿宋_GB2312"/>
        <charset val="134"/>
      </rPr>
      <t>厉秋雨</t>
    </r>
  </si>
  <si>
    <r>
      <rPr>
        <sz val="10"/>
        <color theme="1"/>
        <rFont val="仿宋_GB2312"/>
        <charset val="134"/>
      </rPr>
      <t>郑洋</t>
    </r>
  </si>
  <si>
    <r>
      <rPr>
        <sz val="10"/>
        <color theme="1"/>
        <rFont val="仿宋_GB2312"/>
        <charset val="134"/>
      </rPr>
      <t>吴雨琦</t>
    </r>
  </si>
  <si>
    <r>
      <rPr>
        <sz val="10"/>
        <color theme="1"/>
        <rFont val="仿宋_GB2312"/>
        <charset val="134"/>
      </rPr>
      <t>慕童</t>
    </r>
  </si>
  <si>
    <r>
      <rPr>
        <sz val="10"/>
        <color theme="1"/>
        <rFont val="仿宋_GB2312"/>
        <charset val="134"/>
      </rPr>
      <t>王佳</t>
    </r>
  </si>
  <si>
    <r>
      <rPr>
        <sz val="10"/>
        <color theme="1"/>
        <rFont val="仿宋_GB2312"/>
        <charset val="134"/>
      </rPr>
      <t>尹闻达</t>
    </r>
  </si>
  <si>
    <r>
      <rPr>
        <sz val="10"/>
        <color theme="1"/>
        <rFont val="仿宋_GB2312"/>
        <charset val="134"/>
      </rPr>
      <t>冯正伟</t>
    </r>
  </si>
  <si>
    <r>
      <rPr>
        <sz val="10"/>
        <color theme="1"/>
        <rFont val="仿宋_GB2312"/>
        <charset val="134"/>
      </rPr>
      <t>陈硕</t>
    </r>
  </si>
  <si>
    <r>
      <rPr>
        <sz val="10"/>
        <color theme="1"/>
        <rFont val="仿宋_GB2312"/>
        <charset val="134"/>
      </rPr>
      <t>王玉磊</t>
    </r>
  </si>
  <si>
    <r>
      <rPr>
        <sz val="10"/>
        <color theme="1"/>
        <rFont val="仿宋_GB2312"/>
        <charset val="134"/>
      </rPr>
      <t>张慧文</t>
    </r>
  </si>
  <si>
    <r>
      <rPr>
        <sz val="10"/>
        <color theme="1"/>
        <rFont val="仿宋_GB2312"/>
        <charset val="134"/>
      </rPr>
      <t>刘维霞</t>
    </r>
  </si>
  <si>
    <r>
      <rPr>
        <sz val="10"/>
        <color theme="1"/>
        <rFont val="仿宋_GB2312"/>
        <charset val="134"/>
      </rPr>
      <t>王钰雯</t>
    </r>
  </si>
  <si>
    <r>
      <rPr>
        <sz val="10"/>
        <color theme="1"/>
        <rFont val="仿宋_GB2312"/>
        <charset val="134"/>
      </rPr>
      <t>张力丹</t>
    </r>
  </si>
  <si>
    <r>
      <rPr>
        <sz val="10"/>
        <color theme="1"/>
        <rFont val="仿宋_GB2312"/>
        <charset val="134"/>
      </rPr>
      <t>王成旭</t>
    </r>
  </si>
  <si>
    <r>
      <rPr>
        <sz val="10"/>
        <color theme="1"/>
        <rFont val="仿宋_GB2312"/>
        <charset val="134"/>
      </rPr>
      <t>汤浩鸣</t>
    </r>
  </si>
  <si>
    <r>
      <rPr>
        <sz val="10"/>
        <color theme="1"/>
        <rFont val="仿宋_GB2312"/>
        <charset val="134"/>
      </rPr>
      <t>秦琼</t>
    </r>
  </si>
  <si>
    <r>
      <rPr>
        <sz val="10"/>
        <color theme="1"/>
        <rFont val="仿宋_GB2312"/>
        <charset val="134"/>
      </rPr>
      <t>王宁</t>
    </r>
  </si>
  <si>
    <r>
      <rPr>
        <sz val="10"/>
        <color theme="1"/>
        <rFont val="仿宋_GB2312"/>
        <charset val="134"/>
      </rPr>
      <t>吴佳霖</t>
    </r>
  </si>
  <si>
    <r>
      <rPr>
        <sz val="10"/>
        <color theme="1"/>
        <rFont val="仿宋_GB2312"/>
        <charset val="134"/>
      </rPr>
      <t>张梓涵</t>
    </r>
  </si>
  <si>
    <r>
      <rPr>
        <sz val="10"/>
        <color theme="1"/>
        <rFont val="仿宋_GB2312"/>
        <charset val="134"/>
      </rPr>
      <t>许欣</t>
    </r>
  </si>
  <si>
    <r>
      <rPr>
        <sz val="10"/>
        <color theme="1"/>
        <rFont val="仿宋_GB2312"/>
        <charset val="134"/>
      </rPr>
      <t>张媛</t>
    </r>
  </si>
  <si>
    <r>
      <rPr>
        <sz val="10"/>
        <color theme="1"/>
        <rFont val="仿宋_GB2312"/>
        <charset val="134"/>
      </rPr>
      <t>耿祥丽</t>
    </r>
  </si>
  <si>
    <r>
      <rPr>
        <sz val="10"/>
        <color theme="1"/>
        <rFont val="仿宋_GB2312"/>
        <charset val="134"/>
      </rPr>
      <t>王文煊</t>
    </r>
  </si>
  <si>
    <r>
      <rPr>
        <sz val="10"/>
        <color theme="1"/>
        <rFont val="仿宋_GB2312"/>
        <charset val="134"/>
      </rPr>
      <t>王晓琦</t>
    </r>
  </si>
  <si>
    <r>
      <rPr>
        <sz val="10"/>
        <color theme="1"/>
        <rFont val="仿宋_GB2312"/>
        <charset val="134"/>
      </rPr>
      <t>孙勐</t>
    </r>
  </si>
  <si>
    <r>
      <rPr>
        <sz val="10"/>
        <color theme="1"/>
        <rFont val="仿宋_GB2312"/>
        <charset val="134"/>
      </rPr>
      <t>综合管理岗位</t>
    </r>
    <r>
      <rPr>
        <sz val="10"/>
        <color theme="1"/>
        <rFont val="Times New Roman"/>
        <charset val="134"/>
      </rPr>
      <t>B</t>
    </r>
  </si>
  <si>
    <r>
      <rPr>
        <sz val="10"/>
        <color theme="1"/>
        <rFont val="仿宋_GB2312"/>
        <charset val="134"/>
      </rPr>
      <t>张国栋</t>
    </r>
  </si>
  <si>
    <r>
      <rPr>
        <sz val="10"/>
        <color theme="1"/>
        <rFont val="仿宋_GB2312"/>
        <charset val="134"/>
      </rPr>
      <t>唐正柱</t>
    </r>
  </si>
  <si>
    <r>
      <rPr>
        <sz val="10"/>
        <color theme="1"/>
        <rFont val="仿宋_GB2312"/>
        <charset val="134"/>
      </rPr>
      <t>古仁杰</t>
    </r>
  </si>
  <si>
    <r>
      <rPr>
        <sz val="10"/>
        <color theme="1"/>
        <rFont val="仿宋_GB2312"/>
        <charset val="134"/>
      </rPr>
      <t>张春虎</t>
    </r>
  </si>
  <si>
    <r>
      <rPr>
        <sz val="10"/>
        <color theme="1"/>
        <rFont val="仿宋_GB2312"/>
        <charset val="134"/>
      </rPr>
      <t>汉春明</t>
    </r>
  </si>
  <si>
    <r>
      <rPr>
        <sz val="10"/>
        <color theme="1"/>
        <rFont val="仿宋_GB2312"/>
        <charset val="134"/>
      </rPr>
      <t>马婷</t>
    </r>
  </si>
  <si>
    <r>
      <rPr>
        <sz val="10"/>
        <color theme="1"/>
        <rFont val="仿宋_GB2312"/>
        <charset val="134"/>
      </rPr>
      <t>综合管理岗位</t>
    </r>
    <r>
      <rPr>
        <sz val="10"/>
        <color theme="1"/>
        <rFont val="Times New Roman"/>
        <charset val="134"/>
      </rPr>
      <t>C</t>
    </r>
  </si>
  <si>
    <r>
      <rPr>
        <sz val="10"/>
        <color theme="1"/>
        <rFont val="仿宋_GB2312"/>
        <charset val="134"/>
      </rPr>
      <t>杜以娟</t>
    </r>
  </si>
  <si>
    <r>
      <rPr>
        <sz val="10"/>
        <color theme="1"/>
        <rFont val="仿宋_GB2312"/>
        <charset val="134"/>
      </rPr>
      <t>刘文杰</t>
    </r>
  </si>
  <si>
    <r>
      <rPr>
        <sz val="10"/>
        <color theme="1"/>
        <rFont val="仿宋_GB2312"/>
        <charset val="134"/>
      </rPr>
      <t>任琦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</si>
</sst>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\(0.00\)"/>
    <numFmt numFmtId="177" formatCode="0.00_ "/>
  </numFmts>
  <fonts count="3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方正小标宋简体"/>
      <charset val="134"/>
    </font>
    <font>
      <sz val="14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color rgb="FFFF0000"/>
      <name val="Times New Roman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仿宋_GB2312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21" fillId="0" borderId="0"/>
    <xf numFmtId="0" fontId="1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26" borderId="18" applyNumberFormat="0" applyAlignment="0" applyProtection="0">
      <alignment vertical="center"/>
    </xf>
    <xf numFmtId="0" fontId="32" fillId="26" borderId="12" applyNumberFormat="0" applyAlignment="0" applyProtection="0">
      <alignment vertical="center"/>
    </xf>
    <xf numFmtId="0" fontId="18" fillId="0" borderId="0">
      <alignment vertical="center"/>
    </xf>
    <xf numFmtId="0" fontId="14" fillId="6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1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1" fillId="0" borderId="0"/>
  </cellStyleXfs>
  <cellXfs count="3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常规 5 2 2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Normal 2 2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Normal 2" xfId="47"/>
    <cellStyle name="40% - 强调文字颜色 4" xfId="48" builtinId="43"/>
    <cellStyle name="常规 3 3" xfId="49"/>
    <cellStyle name="强调文字颜色 5" xfId="50" builtinId="45"/>
    <cellStyle name="常规 2 2" xfId="51"/>
    <cellStyle name="Normal 3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60% - 强调文字颜色 6" xfId="58" builtinId="52"/>
    <cellStyle name="Normal" xfId="59"/>
    <cellStyle name="Normal 2 3" xfId="60"/>
    <cellStyle name="常规 17" xfId="61"/>
    <cellStyle name="常规 2" xfId="62"/>
    <cellStyle name="常规 3" xfId="63"/>
    <cellStyle name="常规 4" xfId="64"/>
    <cellStyle name="常规 4 2" xfId="65"/>
    <cellStyle name="常规 5" xfId="66"/>
    <cellStyle name="常规 5 3" xfId="67"/>
    <cellStyle name="常规 7" xfId="68"/>
    <cellStyle name="常规 8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101"/>
  <sheetViews>
    <sheetView tabSelected="1" workbookViewId="0">
      <selection activeCell="H2" sqref="H2"/>
    </sheetView>
  </sheetViews>
  <sheetFormatPr defaultColWidth="8.875" defaultRowHeight="13.5"/>
  <cols>
    <col min="1" max="1" width="5.375" style="1" customWidth="1"/>
    <col min="2" max="2" width="11.25" style="4" customWidth="1"/>
    <col min="3" max="3" width="23.5" style="4" customWidth="1"/>
    <col min="4" max="4" width="13.625" style="4" customWidth="1"/>
    <col min="5" max="5" width="7" style="4" customWidth="1"/>
    <col min="6" max="6" width="9.375" style="4" customWidth="1"/>
    <col min="7" max="7" width="9.375" style="5" customWidth="1"/>
    <col min="8" max="8" width="7.625" style="4" customWidth="1"/>
    <col min="9" max="9" width="12.375" style="4" customWidth="1"/>
    <col min="10" max="16384" width="8.875" style="1"/>
  </cols>
  <sheetData>
    <row r="1" s="1" customFormat="1" ht="48" customHeight="1" spans="1:9">
      <c r="A1" s="6" t="s">
        <v>0</v>
      </c>
      <c r="B1" s="7"/>
      <c r="C1" s="7"/>
      <c r="D1" s="7"/>
      <c r="E1" s="7"/>
      <c r="F1" s="7"/>
      <c r="G1" s="8"/>
      <c r="H1" s="7"/>
      <c r="I1" s="7"/>
    </row>
    <row r="2" s="2" customFormat="1" ht="34" customHeight="1" spans="1:9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9" t="s">
        <v>9</v>
      </c>
    </row>
    <row r="3" s="1" customFormat="1" ht="23" customHeight="1" spans="1:9">
      <c r="A3" s="12">
        <v>1</v>
      </c>
      <c r="B3" s="13" t="s">
        <v>10</v>
      </c>
      <c r="C3" s="13" t="s">
        <v>11</v>
      </c>
      <c r="D3" s="13" t="s">
        <v>12</v>
      </c>
      <c r="E3" s="14" t="s">
        <v>13</v>
      </c>
      <c r="F3" s="15">
        <v>70.95</v>
      </c>
      <c r="G3" s="16">
        <v>92.06</v>
      </c>
      <c r="H3" s="15">
        <f t="shared" ref="H3:H66" si="0">SUM(F3:G3)/2</f>
        <v>81.505</v>
      </c>
      <c r="I3" s="27"/>
    </row>
    <row r="4" s="1" customFormat="1" ht="23" customHeight="1" spans="1:9">
      <c r="A4" s="12">
        <v>2</v>
      </c>
      <c r="B4" s="17"/>
      <c r="C4" s="17"/>
      <c r="D4" s="17"/>
      <c r="E4" s="14" t="s">
        <v>14</v>
      </c>
      <c r="F4" s="15">
        <v>70.35</v>
      </c>
      <c r="G4" s="16">
        <v>89.02</v>
      </c>
      <c r="H4" s="15">
        <f t="shared" si="0"/>
        <v>79.685</v>
      </c>
      <c r="I4" s="27"/>
    </row>
    <row r="5" s="1" customFormat="1" ht="23" customHeight="1" spans="1:9">
      <c r="A5" s="12">
        <v>3</v>
      </c>
      <c r="B5" s="18"/>
      <c r="C5" s="18"/>
      <c r="D5" s="18"/>
      <c r="E5" s="14" t="s">
        <v>15</v>
      </c>
      <c r="F5" s="15">
        <v>68.1</v>
      </c>
      <c r="G5" s="16">
        <v>90.12</v>
      </c>
      <c r="H5" s="15">
        <f t="shared" si="0"/>
        <v>79.11</v>
      </c>
      <c r="I5" s="27"/>
    </row>
    <row r="6" s="1" customFormat="1" ht="23" customHeight="1" spans="1:9">
      <c r="A6" s="12">
        <v>4</v>
      </c>
      <c r="B6" s="14" t="s">
        <v>16</v>
      </c>
      <c r="C6" s="14" t="s">
        <v>17</v>
      </c>
      <c r="D6" s="14" t="s">
        <v>18</v>
      </c>
      <c r="E6" s="14" t="s">
        <v>19</v>
      </c>
      <c r="F6" s="15">
        <v>72.1</v>
      </c>
      <c r="G6" s="16">
        <v>91.18</v>
      </c>
      <c r="H6" s="15">
        <f t="shared" si="0"/>
        <v>81.64</v>
      </c>
      <c r="I6" s="27"/>
    </row>
    <row r="7" s="1" customFormat="1" ht="23" customHeight="1" spans="1:9">
      <c r="A7" s="12">
        <v>5</v>
      </c>
      <c r="B7" s="14"/>
      <c r="C7" s="14"/>
      <c r="D7" s="14"/>
      <c r="E7" s="14" t="s">
        <v>20</v>
      </c>
      <c r="F7" s="15">
        <v>68.5</v>
      </c>
      <c r="G7" s="16">
        <v>90.94</v>
      </c>
      <c r="H7" s="15">
        <f t="shared" si="0"/>
        <v>79.72</v>
      </c>
      <c r="I7" s="27"/>
    </row>
    <row r="8" s="1" customFormat="1" ht="23" customHeight="1" spans="1:9">
      <c r="A8" s="12">
        <v>6</v>
      </c>
      <c r="B8" s="14"/>
      <c r="C8" s="14"/>
      <c r="D8" s="14"/>
      <c r="E8" s="14" t="s">
        <v>21</v>
      </c>
      <c r="F8" s="15">
        <v>70.4</v>
      </c>
      <c r="G8" s="16">
        <v>87.98</v>
      </c>
      <c r="H8" s="15">
        <f t="shared" si="0"/>
        <v>79.19</v>
      </c>
      <c r="I8" s="27"/>
    </row>
    <row r="9" s="1" customFormat="1" ht="23" customHeight="1" spans="1:9">
      <c r="A9" s="12">
        <v>7</v>
      </c>
      <c r="B9" s="14" t="s">
        <v>22</v>
      </c>
      <c r="C9" s="14" t="s">
        <v>23</v>
      </c>
      <c r="D9" s="14" t="s">
        <v>24</v>
      </c>
      <c r="E9" s="14" t="s">
        <v>25</v>
      </c>
      <c r="F9" s="15">
        <v>72.95</v>
      </c>
      <c r="G9" s="16">
        <v>91.9</v>
      </c>
      <c r="H9" s="15">
        <f t="shared" si="0"/>
        <v>82.425</v>
      </c>
      <c r="I9" s="27"/>
    </row>
    <row r="10" s="1" customFormat="1" ht="23" customHeight="1" spans="1:9">
      <c r="A10" s="12">
        <v>8</v>
      </c>
      <c r="B10" s="14"/>
      <c r="C10" s="14"/>
      <c r="D10" s="14"/>
      <c r="E10" s="14" t="s">
        <v>26</v>
      </c>
      <c r="F10" s="15">
        <v>72.7</v>
      </c>
      <c r="G10" s="16">
        <v>89.16</v>
      </c>
      <c r="H10" s="15">
        <f t="shared" si="0"/>
        <v>80.93</v>
      </c>
      <c r="I10" s="27"/>
    </row>
    <row r="11" s="1" customFormat="1" ht="23" customHeight="1" spans="1:9">
      <c r="A11" s="12">
        <v>9</v>
      </c>
      <c r="B11" s="14"/>
      <c r="C11" s="14"/>
      <c r="D11" s="14"/>
      <c r="E11" s="14" t="s">
        <v>27</v>
      </c>
      <c r="F11" s="15">
        <v>73.9</v>
      </c>
      <c r="G11" s="16" t="s">
        <v>28</v>
      </c>
      <c r="H11" s="15">
        <f t="shared" si="0"/>
        <v>36.95</v>
      </c>
      <c r="I11" s="27"/>
    </row>
    <row r="12" s="1" customFormat="1" ht="23" customHeight="1" spans="1:9">
      <c r="A12" s="12">
        <v>10</v>
      </c>
      <c r="B12" s="14" t="s">
        <v>29</v>
      </c>
      <c r="C12" s="14" t="s">
        <v>30</v>
      </c>
      <c r="D12" s="14" t="s">
        <v>31</v>
      </c>
      <c r="E12" s="14" t="s">
        <v>32</v>
      </c>
      <c r="F12" s="15">
        <v>74.4</v>
      </c>
      <c r="G12" s="16">
        <v>92.16</v>
      </c>
      <c r="H12" s="15">
        <f t="shared" si="0"/>
        <v>83.28</v>
      </c>
      <c r="I12" s="27"/>
    </row>
    <row r="13" s="1" customFormat="1" ht="23" customHeight="1" spans="1:9">
      <c r="A13" s="12">
        <v>11</v>
      </c>
      <c r="B13" s="14"/>
      <c r="C13" s="14"/>
      <c r="D13" s="14"/>
      <c r="E13" s="14" t="s">
        <v>33</v>
      </c>
      <c r="F13" s="15">
        <v>77.6</v>
      </c>
      <c r="G13" s="16">
        <v>87.6</v>
      </c>
      <c r="H13" s="15">
        <f t="shared" si="0"/>
        <v>82.6</v>
      </c>
      <c r="I13" s="27"/>
    </row>
    <row r="14" s="1" customFormat="1" ht="23" customHeight="1" spans="1:9">
      <c r="A14" s="12">
        <v>12</v>
      </c>
      <c r="B14" s="14"/>
      <c r="C14" s="14"/>
      <c r="D14" s="14"/>
      <c r="E14" s="14" t="s">
        <v>34</v>
      </c>
      <c r="F14" s="15">
        <v>74.95</v>
      </c>
      <c r="G14" s="16" t="s">
        <v>28</v>
      </c>
      <c r="H14" s="15">
        <f t="shared" si="0"/>
        <v>37.475</v>
      </c>
      <c r="I14" s="27"/>
    </row>
    <row r="15" s="1" customFormat="1" ht="23" customHeight="1" spans="1:9">
      <c r="A15" s="12">
        <v>13</v>
      </c>
      <c r="B15" s="14"/>
      <c r="C15" s="14" t="s">
        <v>35</v>
      </c>
      <c r="D15" s="14" t="s">
        <v>36</v>
      </c>
      <c r="E15" s="14" t="s">
        <v>37</v>
      </c>
      <c r="F15" s="15">
        <v>61.15</v>
      </c>
      <c r="G15" s="16">
        <v>89.4</v>
      </c>
      <c r="H15" s="15">
        <f t="shared" si="0"/>
        <v>75.275</v>
      </c>
      <c r="I15" s="27"/>
    </row>
    <row r="16" s="1" customFormat="1" ht="23" customHeight="1" spans="1:9">
      <c r="A16" s="12">
        <v>14</v>
      </c>
      <c r="B16" s="14"/>
      <c r="C16" s="14"/>
      <c r="D16" s="14"/>
      <c r="E16" s="14" t="s">
        <v>38</v>
      </c>
      <c r="F16" s="15">
        <v>57.1</v>
      </c>
      <c r="G16" s="16">
        <v>93.38</v>
      </c>
      <c r="H16" s="15">
        <f t="shared" si="0"/>
        <v>75.24</v>
      </c>
      <c r="I16" s="27"/>
    </row>
    <row r="17" s="1" customFormat="1" ht="23" customHeight="1" spans="1:9">
      <c r="A17" s="12">
        <v>15</v>
      </c>
      <c r="B17" s="14"/>
      <c r="C17" s="14"/>
      <c r="D17" s="14"/>
      <c r="E17" s="14" t="s">
        <v>39</v>
      </c>
      <c r="F17" s="15">
        <v>56</v>
      </c>
      <c r="G17" s="16" t="s">
        <v>28</v>
      </c>
      <c r="H17" s="15">
        <f t="shared" si="0"/>
        <v>28</v>
      </c>
      <c r="I17" s="27"/>
    </row>
    <row r="18" s="1" customFormat="1" ht="23" customHeight="1" spans="1:9">
      <c r="A18" s="12">
        <v>16</v>
      </c>
      <c r="B18" s="14" t="s">
        <v>40</v>
      </c>
      <c r="C18" s="14" t="s">
        <v>41</v>
      </c>
      <c r="D18" s="14" t="s">
        <v>42</v>
      </c>
      <c r="E18" s="14" t="s">
        <v>43</v>
      </c>
      <c r="F18" s="15">
        <v>75.1</v>
      </c>
      <c r="G18" s="16">
        <v>93.06</v>
      </c>
      <c r="H18" s="15">
        <f t="shared" si="0"/>
        <v>84.08</v>
      </c>
      <c r="I18" s="27"/>
    </row>
    <row r="19" s="1" customFormat="1" ht="23" customHeight="1" spans="1:9">
      <c r="A19" s="12">
        <v>17</v>
      </c>
      <c r="B19" s="14"/>
      <c r="C19" s="14"/>
      <c r="D19" s="14"/>
      <c r="E19" s="14" t="s">
        <v>44</v>
      </c>
      <c r="F19" s="15">
        <v>71.2</v>
      </c>
      <c r="G19" s="16">
        <v>89.86</v>
      </c>
      <c r="H19" s="15">
        <f t="shared" si="0"/>
        <v>80.53</v>
      </c>
      <c r="I19" s="27"/>
    </row>
    <row r="20" s="1" customFormat="1" ht="23" customHeight="1" spans="1:9">
      <c r="A20" s="12">
        <v>18</v>
      </c>
      <c r="B20" s="14"/>
      <c r="C20" s="14"/>
      <c r="D20" s="14"/>
      <c r="E20" s="14" t="s">
        <v>45</v>
      </c>
      <c r="F20" s="15">
        <v>77.6</v>
      </c>
      <c r="G20" s="16" t="s">
        <v>28</v>
      </c>
      <c r="H20" s="15">
        <f t="shared" si="0"/>
        <v>38.8</v>
      </c>
      <c r="I20" s="27"/>
    </row>
    <row r="21" s="1" customFormat="1" ht="23" customHeight="1" spans="1:9">
      <c r="A21" s="12">
        <v>19</v>
      </c>
      <c r="B21" s="14" t="s">
        <v>46</v>
      </c>
      <c r="C21" s="14" t="s">
        <v>47</v>
      </c>
      <c r="D21" s="14" t="s">
        <v>12</v>
      </c>
      <c r="E21" s="14" t="s">
        <v>48</v>
      </c>
      <c r="F21" s="15">
        <v>66.5</v>
      </c>
      <c r="G21" s="16">
        <v>93</v>
      </c>
      <c r="H21" s="15">
        <f t="shared" si="0"/>
        <v>79.75</v>
      </c>
      <c r="I21" s="27"/>
    </row>
    <row r="22" s="1" customFormat="1" ht="23" customHeight="1" spans="1:9">
      <c r="A22" s="12">
        <v>20</v>
      </c>
      <c r="B22" s="14"/>
      <c r="C22" s="14"/>
      <c r="D22" s="14"/>
      <c r="E22" s="14" t="s">
        <v>49</v>
      </c>
      <c r="F22" s="15">
        <v>65.7</v>
      </c>
      <c r="G22" s="16">
        <v>89.88</v>
      </c>
      <c r="H22" s="15">
        <f t="shared" si="0"/>
        <v>77.79</v>
      </c>
      <c r="I22" s="27"/>
    </row>
    <row r="23" s="1" customFormat="1" ht="23" customHeight="1" spans="1:9">
      <c r="A23" s="12">
        <v>21</v>
      </c>
      <c r="B23" s="14"/>
      <c r="C23" s="14"/>
      <c r="D23" s="14"/>
      <c r="E23" s="14" t="s">
        <v>50</v>
      </c>
      <c r="F23" s="15">
        <v>68.1</v>
      </c>
      <c r="G23" s="16">
        <v>82.78</v>
      </c>
      <c r="H23" s="15">
        <f t="shared" si="0"/>
        <v>75.44</v>
      </c>
      <c r="I23" s="27"/>
    </row>
    <row r="24" s="1" customFormat="1" ht="23" customHeight="1" spans="1:9">
      <c r="A24" s="12">
        <v>22</v>
      </c>
      <c r="B24" s="14" t="s">
        <v>51</v>
      </c>
      <c r="C24" s="14" t="s">
        <v>52</v>
      </c>
      <c r="D24" s="14" t="s">
        <v>53</v>
      </c>
      <c r="E24" s="14" t="s">
        <v>54</v>
      </c>
      <c r="F24" s="15">
        <v>69.75</v>
      </c>
      <c r="G24" s="16">
        <v>91.26</v>
      </c>
      <c r="H24" s="15">
        <f t="shared" si="0"/>
        <v>80.505</v>
      </c>
      <c r="I24" s="27"/>
    </row>
    <row r="25" s="1" customFormat="1" ht="23" customHeight="1" spans="1:9">
      <c r="A25" s="12">
        <v>23</v>
      </c>
      <c r="B25" s="14"/>
      <c r="C25" s="14"/>
      <c r="D25" s="14"/>
      <c r="E25" s="14" t="s">
        <v>55</v>
      </c>
      <c r="F25" s="15">
        <v>64.95</v>
      </c>
      <c r="G25" s="16">
        <v>86.38</v>
      </c>
      <c r="H25" s="15">
        <f t="shared" si="0"/>
        <v>75.665</v>
      </c>
      <c r="I25" s="27"/>
    </row>
    <row r="26" s="1" customFormat="1" ht="23" customHeight="1" spans="1:9">
      <c r="A26" s="12">
        <v>24</v>
      </c>
      <c r="B26" s="14"/>
      <c r="C26" s="14"/>
      <c r="D26" s="14"/>
      <c r="E26" s="14" t="s">
        <v>56</v>
      </c>
      <c r="F26" s="15">
        <v>65.95</v>
      </c>
      <c r="G26" s="16" t="s">
        <v>28</v>
      </c>
      <c r="H26" s="15">
        <f t="shared" si="0"/>
        <v>32.975</v>
      </c>
      <c r="I26" s="27"/>
    </row>
    <row r="27" s="1" customFormat="1" ht="23" customHeight="1" spans="1:9">
      <c r="A27" s="12">
        <v>25</v>
      </c>
      <c r="B27" s="14" t="s">
        <v>57</v>
      </c>
      <c r="C27" s="14" t="s">
        <v>58</v>
      </c>
      <c r="D27" s="14" t="s">
        <v>59</v>
      </c>
      <c r="E27" s="14" t="s">
        <v>60</v>
      </c>
      <c r="F27" s="15">
        <v>73.15</v>
      </c>
      <c r="G27" s="16">
        <v>82.92</v>
      </c>
      <c r="H27" s="15">
        <f t="shared" si="0"/>
        <v>78.035</v>
      </c>
      <c r="I27" s="27"/>
    </row>
    <row r="28" s="1" customFormat="1" ht="23" customHeight="1" spans="1:9">
      <c r="A28" s="12">
        <v>26</v>
      </c>
      <c r="B28" s="14"/>
      <c r="C28" s="14"/>
      <c r="D28" s="14"/>
      <c r="E28" s="14" t="s">
        <v>61</v>
      </c>
      <c r="F28" s="15">
        <v>65.65</v>
      </c>
      <c r="G28" s="16">
        <v>74.66</v>
      </c>
      <c r="H28" s="15">
        <f t="shared" si="0"/>
        <v>70.155</v>
      </c>
      <c r="I28" s="27"/>
    </row>
    <row r="29" s="1" customFormat="1" ht="23" customHeight="1" spans="1:9">
      <c r="A29" s="12">
        <v>27</v>
      </c>
      <c r="B29" s="14"/>
      <c r="C29" s="14"/>
      <c r="D29" s="14"/>
      <c r="E29" s="14" t="s">
        <v>62</v>
      </c>
      <c r="F29" s="15">
        <v>66</v>
      </c>
      <c r="G29" s="16" t="s">
        <v>28</v>
      </c>
      <c r="H29" s="15">
        <f t="shared" si="0"/>
        <v>33</v>
      </c>
      <c r="I29" s="27"/>
    </row>
    <row r="30" s="1" customFormat="1" ht="28" customHeight="1" spans="1:9">
      <c r="A30" s="12">
        <v>28</v>
      </c>
      <c r="B30" s="14" t="s">
        <v>63</v>
      </c>
      <c r="C30" s="14" t="s">
        <v>64</v>
      </c>
      <c r="D30" s="14" t="s">
        <v>65</v>
      </c>
      <c r="E30" s="14" t="s">
        <v>66</v>
      </c>
      <c r="F30" s="15">
        <v>67.15</v>
      </c>
      <c r="G30" s="16">
        <v>90.96</v>
      </c>
      <c r="H30" s="15">
        <f t="shared" si="0"/>
        <v>79.055</v>
      </c>
      <c r="I30" s="28" t="s">
        <v>67</v>
      </c>
    </row>
    <row r="31" s="1" customFormat="1" ht="19" customHeight="1" spans="1:9">
      <c r="A31" s="12">
        <v>29</v>
      </c>
      <c r="B31" s="14"/>
      <c r="C31" s="14"/>
      <c r="D31" s="14"/>
      <c r="E31" s="14" t="s">
        <v>68</v>
      </c>
      <c r="F31" s="15">
        <v>60.25</v>
      </c>
      <c r="G31" s="16">
        <v>83.44</v>
      </c>
      <c r="H31" s="15">
        <f t="shared" si="0"/>
        <v>71.845</v>
      </c>
      <c r="I31" s="27"/>
    </row>
    <row r="32" s="1" customFormat="1" ht="27" customHeight="1" spans="1:9">
      <c r="A32" s="12">
        <v>30</v>
      </c>
      <c r="B32" s="14"/>
      <c r="C32" s="14"/>
      <c r="D32" s="14"/>
      <c r="E32" s="14" t="s">
        <v>66</v>
      </c>
      <c r="F32" s="15">
        <v>56.25</v>
      </c>
      <c r="G32" s="16">
        <v>80.06</v>
      </c>
      <c r="H32" s="15">
        <f t="shared" si="0"/>
        <v>68.155</v>
      </c>
      <c r="I32" s="28" t="s">
        <v>69</v>
      </c>
    </row>
    <row r="33" s="1" customFormat="1" ht="19" customHeight="1" spans="1:9">
      <c r="A33" s="12">
        <v>31</v>
      </c>
      <c r="B33" s="14"/>
      <c r="C33" s="14"/>
      <c r="D33" s="14" t="s">
        <v>24</v>
      </c>
      <c r="E33" s="14" t="s">
        <v>70</v>
      </c>
      <c r="F33" s="15">
        <v>79</v>
      </c>
      <c r="G33" s="16">
        <v>91.1</v>
      </c>
      <c r="H33" s="15">
        <f t="shared" si="0"/>
        <v>85.05</v>
      </c>
      <c r="I33" s="27"/>
    </row>
    <row r="34" s="1" customFormat="1" ht="19" customHeight="1" spans="1:9">
      <c r="A34" s="12">
        <v>32</v>
      </c>
      <c r="B34" s="14"/>
      <c r="C34" s="14"/>
      <c r="D34" s="14"/>
      <c r="E34" s="14" t="s">
        <v>71</v>
      </c>
      <c r="F34" s="15">
        <v>70.5</v>
      </c>
      <c r="G34" s="16">
        <v>92.58</v>
      </c>
      <c r="H34" s="15">
        <f t="shared" si="0"/>
        <v>81.54</v>
      </c>
      <c r="I34" s="27"/>
    </row>
    <row r="35" s="1" customFormat="1" ht="19" customHeight="1" spans="1:9">
      <c r="A35" s="12">
        <v>33</v>
      </c>
      <c r="B35" s="14"/>
      <c r="C35" s="14"/>
      <c r="D35" s="14"/>
      <c r="E35" s="14" t="s">
        <v>72</v>
      </c>
      <c r="F35" s="15">
        <v>72.95</v>
      </c>
      <c r="G35" s="16" t="s">
        <v>28</v>
      </c>
      <c r="H35" s="15">
        <f t="shared" si="0"/>
        <v>36.475</v>
      </c>
      <c r="I35" s="27"/>
    </row>
    <row r="36" s="1" customFormat="1" ht="19" customHeight="1" spans="1:9">
      <c r="A36" s="12">
        <v>34</v>
      </c>
      <c r="B36" s="14"/>
      <c r="C36" s="13" t="s">
        <v>73</v>
      </c>
      <c r="D36" s="13" t="s">
        <v>74</v>
      </c>
      <c r="E36" s="14" t="s">
        <v>75</v>
      </c>
      <c r="F36" s="15">
        <v>67.35</v>
      </c>
      <c r="G36" s="16">
        <v>93.02</v>
      </c>
      <c r="H36" s="15">
        <f t="shared" si="0"/>
        <v>80.185</v>
      </c>
      <c r="I36" s="27"/>
    </row>
    <row r="37" s="1" customFormat="1" ht="19" customHeight="1" spans="1:9">
      <c r="A37" s="12">
        <v>35</v>
      </c>
      <c r="B37" s="14"/>
      <c r="C37" s="17"/>
      <c r="D37" s="17"/>
      <c r="E37" s="19" t="s">
        <v>76</v>
      </c>
      <c r="F37" s="16">
        <v>66</v>
      </c>
      <c r="G37" s="16">
        <v>89.84</v>
      </c>
      <c r="H37" s="15">
        <f t="shared" si="0"/>
        <v>77.92</v>
      </c>
      <c r="I37" s="27"/>
    </row>
    <row r="38" s="3" customFormat="1" ht="19" customHeight="1" spans="1:9">
      <c r="A38" s="12">
        <v>36</v>
      </c>
      <c r="B38" s="20"/>
      <c r="C38" s="18"/>
      <c r="D38" s="18"/>
      <c r="E38" s="14" t="s">
        <v>77</v>
      </c>
      <c r="F38" s="15">
        <v>66.55</v>
      </c>
      <c r="G38" s="16" t="s">
        <v>28</v>
      </c>
      <c r="H38" s="15">
        <f t="shared" si="0"/>
        <v>33.275</v>
      </c>
      <c r="I38" s="27"/>
    </row>
    <row r="39" s="1" customFormat="1" ht="19" customHeight="1" spans="1:9">
      <c r="A39" s="12">
        <v>37</v>
      </c>
      <c r="B39" s="14" t="s">
        <v>78</v>
      </c>
      <c r="C39" s="14" t="s">
        <v>79</v>
      </c>
      <c r="D39" s="14" t="s">
        <v>80</v>
      </c>
      <c r="E39" s="14" t="s">
        <v>81</v>
      </c>
      <c r="F39" s="15">
        <v>75.6</v>
      </c>
      <c r="G39" s="16">
        <v>91.54</v>
      </c>
      <c r="H39" s="15">
        <f t="shared" si="0"/>
        <v>83.57</v>
      </c>
      <c r="I39" s="27"/>
    </row>
    <row r="40" s="1" customFormat="1" ht="19" customHeight="1" spans="1:9">
      <c r="A40" s="12">
        <v>38</v>
      </c>
      <c r="B40" s="14"/>
      <c r="C40" s="14"/>
      <c r="D40" s="14"/>
      <c r="E40" s="14" t="s">
        <v>82</v>
      </c>
      <c r="F40" s="15">
        <v>74.5</v>
      </c>
      <c r="G40" s="16">
        <v>85.44</v>
      </c>
      <c r="H40" s="15">
        <f t="shared" si="0"/>
        <v>79.97</v>
      </c>
      <c r="I40" s="27"/>
    </row>
    <row r="41" s="1" customFormat="1" ht="19" customHeight="1" spans="1:9">
      <c r="A41" s="12">
        <v>39</v>
      </c>
      <c r="B41" s="14"/>
      <c r="C41" s="14"/>
      <c r="D41" s="14"/>
      <c r="E41" s="14" t="s">
        <v>83</v>
      </c>
      <c r="F41" s="15">
        <v>76.1</v>
      </c>
      <c r="G41" s="16">
        <v>82.86</v>
      </c>
      <c r="H41" s="15">
        <f t="shared" si="0"/>
        <v>79.48</v>
      </c>
      <c r="I41" s="27"/>
    </row>
    <row r="42" s="1" customFormat="1" ht="19" customHeight="1" spans="1:9">
      <c r="A42" s="12">
        <v>40</v>
      </c>
      <c r="B42" s="14" t="s">
        <v>84</v>
      </c>
      <c r="C42" s="14" t="s">
        <v>85</v>
      </c>
      <c r="D42" s="14" t="s">
        <v>86</v>
      </c>
      <c r="E42" s="14" t="s">
        <v>87</v>
      </c>
      <c r="F42" s="15">
        <v>75.4</v>
      </c>
      <c r="G42" s="16">
        <v>89.16</v>
      </c>
      <c r="H42" s="15">
        <f t="shared" si="0"/>
        <v>82.28</v>
      </c>
      <c r="I42" s="27"/>
    </row>
    <row r="43" s="1" customFormat="1" ht="19" customHeight="1" spans="1:9">
      <c r="A43" s="12">
        <v>41</v>
      </c>
      <c r="B43" s="14"/>
      <c r="C43" s="14"/>
      <c r="D43" s="14"/>
      <c r="E43" s="14" t="s">
        <v>88</v>
      </c>
      <c r="F43" s="15">
        <v>73</v>
      </c>
      <c r="G43" s="16">
        <v>91.1</v>
      </c>
      <c r="H43" s="15">
        <f t="shared" si="0"/>
        <v>82.05</v>
      </c>
      <c r="I43" s="27"/>
    </row>
    <row r="44" s="1" customFormat="1" ht="19" customHeight="1" spans="1:9">
      <c r="A44" s="12">
        <v>42</v>
      </c>
      <c r="B44" s="14"/>
      <c r="C44" s="14"/>
      <c r="D44" s="14"/>
      <c r="E44" s="14" t="s">
        <v>89</v>
      </c>
      <c r="F44" s="15">
        <v>73.4</v>
      </c>
      <c r="G44" s="16">
        <v>86.7</v>
      </c>
      <c r="H44" s="15">
        <f t="shared" si="0"/>
        <v>80.05</v>
      </c>
      <c r="I44" s="27"/>
    </row>
    <row r="45" s="1" customFormat="1" ht="19" customHeight="1" spans="1:9">
      <c r="A45" s="12">
        <v>43</v>
      </c>
      <c r="B45" s="14"/>
      <c r="C45" s="14"/>
      <c r="D45" s="14"/>
      <c r="E45" s="14" t="s">
        <v>90</v>
      </c>
      <c r="F45" s="15">
        <v>73.05</v>
      </c>
      <c r="G45" s="16">
        <v>86.3</v>
      </c>
      <c r="H45" s="15">
        <f t="shared" si="0"/>
        <v>79.675</v>
      </c>
      <c r="I45" s="27"/>
    </row>
    <row r="46" s="1" customFormat="1" ht="19" customHeight="1" spans="1:9">
      <c r="A46" s="12">
        <v>44</v>
      </c>
      <c r="B46" s="14"/>
      <c r="C46" s="14"/>
      <c r="D46" s="14"/>
      <c r="E46" s="14" t="s">
        <v>91</v>
      </c>
      <c r="F46" s="15">
        <v>73.85</v>
      </c>
      <c r="G46" s="16">
        <v>82.92</v>
      </c>
      <c r="H46" s="15">
        <f t="shared" si="0"/>
        <v>78.385</v>
      </c>
      <c r="I46" s="27"/>
    </row>
    <row r="47" s="1" customFormat="1" ht="19" customHeight="1" spans="1:9">
      <c r="A47" s="12">
        <v>45</v>
      </c>
      <c r="B47" s="14"/>
      <c r="C47" s="14"/>
      <c r="D47" s="14"/>
      <c r="E47" s="14" t="s">
        <v>92</v>
      </c>
      <c r="F47" s="15">
        <v>72.75</v>
      </c>
      <c r="G47" s="16" t="s">
        <v>28</v>
      </c>
      <c r="H47" s="15">
        <f t="shared" si="0"/>
        <v>36.375</v>
      </c>
      <c r="I47" s="27"/>
    </row>
    <row r="48" s="1" customFormat="1" ht="19" customHeight="1" spans="1:9">
      <c r="A48" s="12">
        <v>46</v>
      </c>
      <c r="B48" s="14" t="s">
        <v>93</v>
      </c>
      <c r="C48" s="14" t="s">
        <v>94</v>
      </c>
      <c r="D48" s="14" t="s">
        <v>12</v>
      </c>
      <c r="E48" s="14" t="s">
        <v>95</v>
      </c>
      <c r="F48" s="15">
        <v>77.15</v>
      </c>
      <c r="G48" s="16">
        <v>89.74</v>
      </c>
      <c r="H48" s="15">
        <f t="shared" si="0"/>
        <v>83.445</v>
      </c>
      <c r="I48" s="27"/>
    </row>
    <row r="49" s="1" customFormat="1" ht="19" customHeight="1" spans="1:9">
      <c r="A49" s="12">
        <v>47</v>
      </c>
      <c r="B49" s="14"/>
      <c r="C49" s="14"/>
      <c r="D49" s="14"/>
      <c r="E49" s="14" t="s">
        <v>96</v>
      </c>
      <c r="F49" s="15">
        <v>71.45</v>
      </c>
      <c r="G49" s="16">
        <v>83.46</v>
      </c>
      <c r="H49" s="15">
        <f t="shared" si="0"/>
        <v>77.455</v>
      </c>
      <c r="I49" s="27"/>
    </row>
    <row r="50" s="1" customFormat="1" ht="19" customHeight="1" spans="1:9">
      <c r="A50" s="12">
        <v>48</v>
      </c>
      <c r="B50" s="14"/>
      <c r="C50" s="14"/>
      <c r="D50" s="14"/>
      <c r="E50" s="14" t="s">
        <v>97</v>
      </c>
      <c r="F50" s="15">
        <v>69.95</v>
      </c>
      <c r="G50" s="16">
        <v>81.98</v>
      </c>
      <c r="H50" s="15">
        <f t="shared" si="0"/>
        <v>75.965</v>
      </c>
      <c r="I50" s="27"/>
    </row>
    <row r="51" s="1" customFormat="1" ht="19" customHeight="1" spans="1:9">
      <c r="A51" s="12">
        <v>49</v>
      </c>
      <c r="B51" s="14" t="s">
        <v>98</v>
      </c>
      <c r="C51" s="14"/>
      <c r="D51" s="14" t="s">
        <v>99</v>
      </c>
      <c r="E51" s="14" t="s">
        <v>100</v>
      </c>
      <c r="F51" s="15">
        <v>73.5</v>
      </c>
      <c r="G51" s="16">
        <v>92.38</v>
      </c>
      <c r="H51" s="15">
        <f t="shared" si="0"/>
        <v>82.94</v>
      </c>
      <c r="I51" s="27"/>
    </row>
    <row r="52" s="1" customFormat="1" ht="19" customHeight="1" spans="1:9">
      <c r="A52" s="12">
        <v>50</v>
      </c>
      <c r="B52" s="14"/>
      <c r="C52" s="14"/>
      <c r="D52" s="14"/>
      <c r="E52" s="14" t="s">
        <v>101</v>
      </c>
      <c r="F52" s="15">
        <v>71.2</v>
      </c>
      <c r="G52" s="16">
        <v>83.94</v>
      </c>
      <c r="H52" s="15">
        <f t="shared" si="0"/>
        <v>77.57</v>
      </c>
      <c r="I52" s="27"/>
    </row>
    <row r="53" s="1" customFormat="1" ht="19" customHeight="1" spans="1:9">
      <c r="A53" s="12">
        <v>51</v>
      </c>
      <c r="B53" s="14"/>
      <c r="C53" s="14"/>
      <c r="D53" s="14"/>
      <c r="E53" s="12" t="s">
        <v>102</v>
      </c>
      <c r="F53" s="21">
        <v>70.2</v>
      </c>
      <c r="G53" s="22">
        <v>75.24</v>
      </c>
      <c r="H53" s="15">
        <f t="shared" si="0"/>
        <v>72.72</v>
      </c>
      <c r="I53" s="12"/>
    </row>
    <row r="54" s="1" customFormat="1" ht="19" customHeight="1" spans="1:9">
      <c r="A54" s="12">
        <v>52</v>
      </c>
      <c r="B54" s="14"/>
      <c r="C54" s="14"/>
      <c r="D54" s="14" t="s">
        <v>103</v>
      </c>
      <c r="E54" s="14" t="s">
        <v>104</v>
      </c>
      <c r="F54" s="15">
        <v>72.7</v>
      </c>
      <c r="G54" s="16">
        <v>86.54</v>
      </c>
      <c r="H54" s="15">
        <f t="shared" si="0"/>
        <v>79.62</v>
      </c>
      <c r="I54" s="27"/>
    </row>
    <row r="55" s="1" customFormat="1" ht="19" customHeight="1" spans="1:9">
      <c r="A55" s="12">
        <v>53</v>
      </c>
      <c r="B55" s="14"/>
      <c r="C55" s="14"/>
      <c r="D55" s="14"/>
      <c r="E55" s="14" t="s">
        <v>105</v>
      </c>
      <c r="F55" s="15">
        <v>70.65</v>
      </c>
      <c r="G55" s="16">
        <v>87.96</v>
      </c>
      <c r="H55" s="15">
        <f t="shared" si="0"/>
        <v>79.305</v>
      </c>
      <c r="I55" s="27"/>
    </row>
    <row r="56" s="1" customFormat="1" ht="19" customHeight="1" spans="1:9">
      <c r="A56" s="12">
        <v>54</v>
      </c>
      <c r="B56" s="14"/>
      <c r="C56" s="14"/>
      <c r="D56" s="14"/>
      <c r="E56" s="14" t="s">
        <v>106</v>
      </c>
      <c r="F56" s="15">
        <v>68.5</v>
      </c>
      <c r="G56" s="16">
        <v>82.88</v>
      </c>
      <c r="H56" s="15">
        <f t="shared" si="0"/>
        <v>75.69</v>
      </c>
      <c r="I56" s="27"/>
    </row>
    <row r="57" s="1" customFormat="1" ht="19" customHeight="1" spans="1:9">
      <c r="A57" s="12">
        <v>55</v>
      </c>
      <c r="B57" s="14"/>
      <c r="C57" s="14"/>
      <c r="D57" s="14" t="s">
        <v>107</v>
      </c>
      <c r="E57" s="14" t="s">
        <v>108</v>
      </c>
      <c r="F57" s="15">
        <v>68.5</v>
      </c>
      <c r="G57" s="16">
        <v>82.26</v>
      </c>
      <c r="H57" s="15">
        <f t="shared" si="0"/>
        <v>75.38</v>
      </c>
      <c r="I57" s="27"/>
    </row>
    <row r="58" s="1" customFormat="1" ht="19" customHeight="1" spans="1:9">
      <c r="A58" s="12">
        <v>56</v>
      </c>
      <c r="B58" s="14"/>
      <c r="C58" s="14"/>
      <c r="D58" s="14"/>
      <c r="E58" s="14" t="s">
        <v>109</v>
      </c>
      <c r="F58" s="15">
        <v>67.7</v>
      </c>
      <c r="G58" s="16">
        <v>82.48</v>
      </c>
      <c r="H58" s="15">
        <f t="shared" si="0"/>
        <v>75.09</v>
      </c>
      <c r="I58" s="27"/>
    </row>
    <row r="59" s="1" customFormat="1" ht="19" customHeight="1" spans="1:9">
      <c r="A59" s="12">
        <v>57</v>
      </c>
      <c r="B59" s="14"/>
      <c r="C59" s="14"/>
      <c r="D59" s="14"/>
      <c r="E59" s="14" t="s">
        <v>110</v>
      </c>
      <c r="F59" s="15">
        <v>70.1</v>
      </c>
      <c r="G59" s="16" t="s">
        <v>28</v>
      </c>
      <c r="H59" s="15">
        <f t="shared" si="0"/>
        <v>35.05</v>
      </c>
      <c r="I59" s="27"/>
    </row>
    <row r="60" s="1" customFormat="1" ht="19" customHeight="1" spans="1:9">
      <c r="A60" s="12">
        <v>58</v>
      </c>
      <c r="B60" s="14" t="s">
        <v>111</v>
      </c>
      <c r="C60" s="14" t="s">
        <v>112</v>
      </c>
      <c r="D60" s="14" t="s">
        <v>24</v>
      </c>
      <c r="E60" s="14" t="s">
        <v>113</v>
      </c>
      <c r="F60" s="15">
        <v>63.95</v>
      </c>
      <c r="G60" s="16">
        <v>85.92</v>
      </c>
      <c r="H60" s="15">
        <f t="shared" si="0"/>
        <v>74.935</v>
      </c>
      <c r="I60" s="27"/>
    </row>
    <row r="61" s="1" customFormat="1" ht="19" customHeight="1" spans="1:9">
      <c r="A61" s="12">
        <v>59</v>
      </c>
      <c r="B61" s="14"/>
      <c r="C61" s="14"/>
      <c r="D61" s="14"/>
      <c r="E61" s="14" t="s">
        <v>114</v>
      </c>
      <c r="F61" s="15">
        <v>68.35</v>
      </c>
      <c r="G61" s="16">
        <v>81.46</v>
      </c>
      <c r="H61" s="15">
        <f t="shared" si="0"/>
        <v>74.905</v>
      </c>
      <c r="I61" s="27"/>
    </row>
    <row r="62" s="1" customFormat="1" ht="19" customHeight="1" spans="1:9">
      <c r="A62" s="12">
        <v>60</v>
      </c>
      <c r="B62" s="14"/>
      <c r="C62" s="14"/>
      <c r="D62" s="14"/>
      <c r="E62" s="14" t="s">
        <v>115</v>
      </c>
      <c r="F62" s="15">
        <v>66.55</v>
      </c>
      <c r="G62" s="16">
        <v>77.74</v>
      </c>
      <c r="H62" s="15">
        <f t="shared" si="0"/>
        <v>72.145</v>
      </c>
      <c r="I62" s="27"/>
    </row>
    <row r="63" s="1" customFormat="1" ht="20" customHeight="1" spans="1:9">
      <c r="A63" s="12">
        <v>61</v>
      </c>
      <c r="B63" s="23" t="s">
        <v>116</v>
      </c>
      <c r="C63" s="24"/>
      <c r="D63" s="14" t="s">
        <v>74</v>
      </c>
      <c r="E63" s="14" t="s">
        <v>117</v>
      </c>
      <c r="F63" s="15">
        <v>73.9</v>
      </c>
      <c r="G63" s="16">
        <v>88.6</v>
      </c>
      <c r="H63" s="15">
        <f t="shared" si="0"/>
        <v>81.25</v>
      </c>
      <c r="I63" s="27"/>
    </row>
    <row r="64" s="1" customFormat="1" ht="20" customHeight="1" spans="1:9">
      <c r="A64" s="12">
        <v>62</v>
      </c>
      <c r="B64" s="25"/>
      <c r="C64" s="26"/>
      <c r="D64" s="14"/>
      <c r="E64" s="14" t="s">
        <v>118</v>
      </c>
      <c r="F64" s="15">
        <v>69.55</v>
      </c>
      <c r="G64" s="16">
        <v>92.1</v>
      </c>
      <c r="H64" s="15">
        <f t="shared" si="0"/>
        <v>80.825</v>
      </c>
      <c r="I64" s="27"/>
    </row>
    <row r="65" s="1" customFormat="1" ht="20" customHeight="1" spans="1:9">
      <c r="A65" s="12">
        <v>63</v>
      </c>
      <c r="B65" s="25"/>
      <c r="C65" s="26"/>
      <c r="D65" s="14"/>
      <c r="E65" s="14" t="s">
        <v>119</v>
      </c>
      <c r="F65" s="15">
        <v>71.15</v>
      </c>
      <c r="G65" s="16">
        <v>85.74</v>
      </c>
      <c r="H65" s="15">
        <f t="shared" si="0"/>
        <v>78.445</v>
      </c>
      <c r="I65" s="27"/>
    </row>
    <row r="66" s="1" customFormat="1" ht="20" customHeight="1" spans="1:9">
      <c r="A66" s="12">
        <v>64</v>
      </c>
      <c r="B66" s="25"/>
      <c r="C66" s="26"/>
      <c r="D66" s="14"/>
      <c r="E66" s="14" t="s">
        <v>120</v>
      </c>
      <c r="F66" s="15">
        <v>66.6</v>
      </c>
      <c r="G66" s="16">
        <v>89.76</v>
      </c>
      <c r="H66" s="15">
        <f t="shared" si="0"/>
        <v>78.18</v>
      </c>
      <c r="I66" s="27"/>
    </row>
    <row r="67" s="1" customFormat="1" ht="20" customHeight="1" spans="1:9">
      <c r="A67" s="12">
        <v>65</v>
      </c>
      <c r="B67" s="25"/>
      <c r="C67" s="26"/>
      <c r="D67" s="14"/>
      <c r="E67" s="14" t="s">
        <v>121</v>
      </c>
      <c r="F67" s="15">
        <v>68.35</v>
      </c>
      <c r="G67" s="16">
        <v>88</v>
      </c>
      <c r="H67" s="15">
        <f t="shared" ref="H67:H101" si="1">SUM(F67:G67)/2</f>
        <v>78.175</v>
      </c>
      <c r="I67" s="27"/>
    </row>
    <row r="68" s="1" customFormat="1" ht="20" customHeight="1" spans="1:9">
      <c r="A68" s="12">
        <v>66</v>
      </c>
      <c r="B68" s="25"/>
      <c r="C68" s="26"/>
      <c r="D68" s="14"/>
      <c r="E68" s="14" t="s">
        <v>122</v>
      </c>
      <c r="F68" s="15">
        <v>71.1</v>
      </c>
      <c r="G68" s="16">
        <v>84.78</v>
      </c>
      <c r="H68" s="15">
        <f t="shared" si="1"/>
        <v>77.94</v>
      </c>
      <c r="I68" s="27"/>
    </row>
    <row r="69" s="1" customFormat="1" ht="20" customHeight="1" spans="1:9">
      <c r="A69" s="12">
        <v>67</v>
      </c>
      <c r="B69" s="25"/>
      <c r="C69" s="26"/>
      <c r="D69" s="14"/>
      <c r="E69" s="14" t="s">
        <v>123</v>
      </c>
      <c r="F69" s="15">
        <v>68.65</v>
      </c>
      <c r="G69" s="16">
        <v>87.08</v>
      </c>
      <c r="H69" s="15">
        <f t="shared" si="1"/>
        <v>77.865</v>
      </c>
      <c r="I69" s="27"/>
    </row>
    <row r="70" s="1" customFormat="1" ht="20" customHeight="1" spans="1:9">
      <c r="A70" s="12">
        <v>68</v>
      </c>
      <c r="B70" s="25"/>
      <c r="C70" s="26"/>
      <c r="D70" s="14"/>
      <c r="E70" s="14" t="s">
        <v>124</v>
      </c>
      <c r="F70" s="15">
        <v>70.85</v>
      </c>
      <c r="G70" s="16">
        <v>83.78</v>
      </c>
      <c r="H70" s="15">
        <f t="shared" si="1"/>
        <v>77.315</v>
      </c>
      <c r="I70" s="27"/>
    </row>
    <row r="71" s="1" customFormat="1" ht="20" customHeight="1" spans="1:9">
      <c r="A71" s="12">
        <v>69</v>
      </c>
      <c r="B71" s="25"/>
      <c r="C71" s="26"/>
      <c r="D71" s="14"/>
      <c r="E71" s="14" t="s">
        <v>125</v>
      </c>
      <c r="F71" s="15">
        <v>65.8</v>
      </c>
      <c r="G71" s="16">
        <v>88.72</v>
      </c>
      <c r="H71" s="15">
        <f t="shared" si="1"/>
        <v>77.26</v>
      </c>
      <c r="I71" s="27"/>
    </row>
    <row r="72" s="1" customFormat="1" ht="20" customHeight="1" spans="1:9">
      <c r="A72" s="12">
        <v>70</v>
      </c>
      <c r="B72" s="25"/>
      <c r="C72" s="26"/>
      <c r="D72" s="14"/>
      <c r="E72" s="14" t="s">
        <v>126</v>
      </c>
      <c r="F72" s="15">
        <v>69.25</v>
      </c>
      <c r="G72" s="16">
        <v>85.2</v>
      </c>
      <c r="H72" s="15">
        <f t="shared" si="1"/>
        <v>77.225</v>
      </c>
      <c r="I72" s="27"/>
    </row>
    <row r="73" s="1" customFormat="1" ht="20" customHeight="1" spans="1:9">
      <c r="A73" s="12">
        <v>71</v>
      </c>
      <c r="B73" s="25"/>
      <c r="C73" s="26"/>
      <c r="D73" s="14"/>
      <c r="E73" s="14" t="s">
        <v>127</v>
      </c>
      <c r="F73" s="15">
        <v>69.45</v>
      </c>
      <c r="G73" s="16">
        <v>84.5</v>
      </c>
      <c r="H73" s="15">
        <f t="shared" si="1"/>
        <v>76.975</v>
      </c>
      <c r="I73" s="27"/>
    </row>
    <row r="74" s="1" customFormat="1" ht="20" customHeight="1" spans="1:9">
      <c r="A74" s="12">
        <v>72</v>
      </c>
      <c r="B74" s="25"/>
      <c r="C74" s="26"/>
      <c r="D74" s="14"/>
      <c r="E74" s="14" t="s">
        <v>128</v>
      </c>
      <c r="F74" s="15">
        <v>70.5</v>
      </c>
      <c r="G74" s="16">
        <v>82.84</v>
      </c>
      <c r="H74" s="15">
        <f t="shared" si="1"/>
        <v>76.67</v>
      </c>
      <c r="I74" s="27"/>
    </row>
    <row r="75" s="1" customFormat="1" ht="20" customHeight="1" spans="1:9">
      <c r="A75" s="12">
        <v>73</v>
      </c>
      <c r="B75" s="25"/>
      <c r="C75" s="26"/>
      <c r="D75" s="14"/>
      <c r="E75" s="14" t="s">
        <v>129</v>
      </c>
      <c r="F75" s="15">
        <v>67.05</v>
      </c>
      <c r="G75" s="16">
        <v>85.26</v>
      </c>
      <c r="H75" s="15">
        <f t="shared" si="1"/>
        <v>76.155</v>
      </c>
      <c r="I75" s="27"/>
    </row>
    <row r="76" s="1" customFormat="1" ht="20" customHeight="1" spans="1:9">
      <c r="A76" s="12">
        <v>74</v>
      </c>
      <c r="B76" s="25"/>
      <c r="C76" s="26"/>
      <c r="D76" s="14"/>
      <c r="E76" s="14" t="s">
        <v>130</v>
      </c>
      <c r="F76" s="15">
        <v>67.55</v>
      </c>
      <c r="G76" s="16">
        <v>84.22</v>
      </c>
      <c r="H76" s="15">
        <f t="shared" si="1"/>
        <v>75.885</v>
      </c>
      <c r="I76" s="27"/>
    </row>
    <row r="77" s="1" customFormat="1" ht="20" customHeight="1" spans="1:9">
      <c r="A77" s="12">
        <v>75</v>
      </c>
      <c r="B77" s="25"/>
      <c r="C77" s="26"/>
      <c r="D77" s="14"/>
      <c r="E77" s="14" t="s">
        <v>131</v>
      </c>
      <c r="F77" s="15">
        <v>66.35</v>
      </c>
      <c r="G77" s="16">
        <v>84.78</v>
      </c>
      <c r="H77" s="15">
        <f t="shared" si="1"/>
        <v>75.565</v>
      </c>
      <c r="I77" s="27"/>
    </row>
    <row r="78" s="1" customFormat="1" ht="20" customHeight="1" spans="1:9">
      <c r="A78" s="12">
        <v>76</v>
      </c>
      <c r="B78" s="25"/>
      <c r="C78" s="26"/>
      <c r="D78" s="14"/>
      <c r="E78" s="14" t="s">
        <v>132</v>
      </c>
      <c r="F78" s="15">
        <v>67.25</v>
      </c>
      <c r="G78" s="16">
        <v>83.46</v>
      </c>
      <c r="H78" s="15">
        <f t="shared" si="1"/>
        <v>75.355</v>
      </c>
      <c r="I78" s="27"/>
    </row>
    <row r="79" s="1" customFormat="1" ht="20" customHeight="1" spans="1:9">
      <c r="A79" s="12">
        <v>77</v>
      </c>
      <c r="B79" s="25"/>
      <c r="C79" s="26"/>
      <c r="D79" s="14"/>
      <c r="E79" s="14" t="s">
        <v>133</v>
      </c>
      <c r="F79" s="15">
        <v>66.4</v>
      </c>
      <c r="G79" s="16">
        <v>83.48</v>
      </c>
      <c r="H79" s="15">
        <f t="shared" si="1"/>
        <v>74.94</v>
      </c>
      <c r="I79" s="27"/>
    </row>
    <row r="80" s="1" customFormat="1" ht="20" customHeight="1" spans="1:9">
      <c r="A80" s="12">
        <v>78</v>
      </c>
      <c r="B80" s="25"/>
      <c r="C80" s="26"/>
      <c r="D80" s="14"/>
      <c r="E80" s="14" t="s">
        <v>134</v>
      </c>
      <c r="F80" s="15">
        <v>66.85</v>
      </c>
      <c r="G80" s="16">
        <v>82.88</v>
      </c>
      <c r="H80" s="15">
        <f t="shared" si="1"/>
        <v>74.865</v>
      </c>
      <c r="I80" s="27"/>
    </row>
    <row r="81" s="1" customFormat="1" ht="20" customHeight="1" spans="1:9">
      <c r="A81" s="12">
        <v>79</v>
      </c>
      <c r="B81" s="25"/>
      <c r="C81" s="26"/>
      <c r="D81" s="14"/>
      <c r="E81" s="14" t="s">
        <v>135</v>
      </c>
      <c r="F81" s="15">
        <v>66.6</v>
      </c>
      <c r="G81" s="16">
        <v>83.08</v>
      </c>
      <c r="H81" s="15">
        <f t="shared" si="1"/>
        <v>74.84</v>
      </c>
      <c r="I81" s="27"/>
    </row>
    <row r="82" s="1" customFormat="1" ht="20" customHeight="1" spans="1:9">
      <c r="A82" s="12">
        <v>80</v>
      </c>
      <c r="B82" s="25"/>
      <c r="C82" s="26"/>
      <c r="D82" s="14"/>
      <c r="E82" s="14" t="s">
        <v>136</v>
      </c>
      <c r="F82" s="15">
        <v>66.1</v>
      </c>
      <c r="G82" s="16">
        <v>83.46</v>
      </c>
      <c r="H82" s="15">
        <f t="shared" si="1"/>
        <v>74.78</v>
      </c>
      <c r="I82" s="27"/>
    </row>
    <row r="83" s="1" customFormat="1" ht="20" customHeight="1" spans="1:9">
      <c r="A83" s="12">
        <v>81</v>
      </c>
      <c r="B83" s="25"/>
      <c r="C83" s="26"/>
      <c r="D83" s="14"/>
      <c r="E83" s="14" t="s">
        <v>137</v>
      </c>
      <c r="F83" s="15">
        <v>65.05</v>
      </c>
      <c r="G83" s="16">
        <v>84.18</v>
      </c>
      <c r="H83" s="15">
        <f t="shared" si="1"/>
        <v>74.615</v>
      </c>
      <c r="I83" s="27"/>
    </row>
    <row r="84" s="1" customFormat="1" ht="20" customHeight="1" spans="1:9">
      <c r="A84" s="12">
        <v>82</v>
      </c>
      <c r="B84" s="25"/>
      <c r="C84" s="26"/>
      <c r="D84" s="14"/>
      <c r="E84" s="14" t="s">
        <v>138</v>
      </c>
      <c r="F84" s="15">
        <v>66.05</v>
      </c>
      <c r="G84" s="16">
        <v>83.12</v>
      </c>
      <c r="H84" s="15">
        <f t="shared" si="1"/>
        <v>74.585</v>
      </c>
      <c r="I84" s="27"/>
    </row>
    <row r="85" s="1" customFormat="1" ht="20" customHeight="1" spans="1:9">
      <c r="A85" s="12">
        <v>83</v>
      </c>
      <c r="B85" s="25"/>
      <c r="C85" s="26"/>
      <c r="D85" s="14"/>
      <c r="E85" s="14" t="s">
        <v>139</v>
      </c>
      <c r="F85" s="15">
        <v>73.7</v>
      </c>
      <c r="G85" s="16">
        <v>74.9</v>
      </c>
      <c r="H85" s="15">
        <f t="shared" si="1"/>
        <v>74.3</v>
      </c>
      <c r="I85" s="27"/>
    </row>
    <row r="86" s="1" customFormat="1" ht="25" customHeight="1" spans="1:9">
      <c r="A86" s="12">
        <v>84</v>
      </c>
      <c r="B86" s="25"/>
      <c r="C86" s="26"/>
      <c r="D86" s="14"/>
      <c r="E86" s="14" t="s">
        <v>140</v>
      </c>
      <c r="F86" s="15">
        <v>65.3</v>
      </c>
      <c r="G86" s="16">
        <v>83.28</v>
      </c>
      <c r="H86" s="15">
        <f t="shared" si="1"/>
        <v>74.29</v>
      </c>
      <c r="I86" s="27"/>
    </row>
    <row r="87" s="1" customFormat="1" ht="25" customHeight="1" spans="1:9">
      <c r="A87" s="12">
        <v>85</v>
      </c>
      <c r="B87" s="25"/>
      <c r="C87" s="26"/>
      <c r="D87" s="14"/>
      <c r="E87" s="14" t="s">
        <v>141</v>
      </c>
      <c r="F87" s="15">
        <v>71.5</v>
      </c>
      <c r="G87" s="16">
        <v>76.5</v>
      </c>
      <c r="H87" s="15">
        <f t="shared" si="1"/>
        <v>74</v>
      </c>
      <c r="I87" s="27"/>
    </row>
    <row r="88" s="1" customFormat="1" ht="25" customHeight="1" spans="1:9">
      <c r="A88" s="12">
        <v>86</v>
      </c>
      <c r="B88" s="25"/>
      <c r="C88" s="26"/>
      <c r="D88" s="14"/>
      <c r="E88" s="14" t="s">
        <v>142</v>
      </c>
      <c r="F88" s="15">
        <v>65.45</v>
      </c>
      <c r="G88" s="16">
        <v>82</v>
      </c>
      <c r="H88" s="15">
        <f t="shared" si="1"/>
        <v>73.725</v>
      </c>
      <c r="I88" s="27"/>
    </row>
    <row r="89" s="1" customFormat="1" ht="25" customHeight="1" spans="1:9">
      <c r="A89" s="12">
        <v>87</v>
      </c>
      <c r="B89" s="25"/>
      <c r="C89" s="26"/>
      <c r="D89" s="14"/>
      <c r="E89" s="14" t="s">
        <v>143</v>
      </c>
      <c r="F89" s="15">
        <v>65.1</v>
      </c>
      <c r="G89" s="16">
        <v>81.76</v>
      </c>
      <c r="H89" s="15">
        <f t="shared" si="1"/>
        <v>73.43</v>
      </c>
      <c r="I89" s="27"/>
    </row>
    <row r="90" s="1" customFormat="1" ht="25" customHeight="1" spans="1:9">
      <c r="A90" s="12">
        <v>88</v>
      </c>
      <c r="B90" s="25"/>
      <c r="C90" s="26"/>
      <c r="D90" s="14"/>
      <c r="E90" s="14" t="s">
        <v>144</v>
      </c>
      <c r="F90" s="15">
        <v>66.45</v>
      </c>
      <c r="G90" s="16">
        <v>80.34</v>
      </c>
      <c r="H90" s="15">
        <f t="shared" si="1"/>
        <v>73.395</v>
      </c>
      <c r="I90" s="27"/>
    </row>
    <row r="91" s="1" customFormat="1" ht="25" customHeight="1" spans="1:9">
      <c r="A91" s="12">
        <v>89</v>
      </c>
      <c r="B91" s="25"/>
      <c r="C91" s="26"/>
      <c r="D91" s="14"/>
      <c r="E91" s="14" t="s">
        <v>145</v>
      </c>
      <c r="F91" s="15">
        <v>68.15</v>
      </c>
      <c r="G91" s="16" t="s">
        <v>28</v>
      </c>
      <c r="H91" s="15">
        <f t="shared" si="1"/>
        <v>34.075</v>
      </c>
      <c r="I91" s="27"/>
    </row>
    <row r="92" s="1" customFormat="1" ht="25" customHeight="1" spans="1:9">
      <c r="A92" s="12">
        <v>90</v>
      </c>
      <c r="B92" s="25"/>
      <c r="C92" s="26"/>
      <c r="D92" s="14"/>
      <c r="E92" s="14" t="s">
        <v>146</v>
      </c>
      <c r="F92" s="15">
        <v>65.3</v>
      </c>
      <c r="G92" s="16" t="s">
        <v>28</v>
      </c>
      <c r="H92" s="15">
        <f t="shared" si="1"/>
        <v>32.65</v>
      </c>
      <c r="I92" s="27"/>
    </row>
    <row r="93" s="1" customFormat="1" ht="20" customHeight="1" spans="1:9">
      <c r="A93" s="12">
        <v>91</v>
      </c>
      <c r="B93" s="25"/>
      <c r="C93" s="26"/>
      <c r="D93" s="14" t="s">
        <v>147</v>
      </c>
      <c r="E93" s="14" t="s">
        <v>148</v>
      </c>
      <c r="F93" s="15">
        <v>69.25</v>
      </c>
      <c r="G93" s="16">
        <v>79.68</v>
      </c>
      <c r="H93" s="15">
        <f t="shared" si="1"/>
        <v>74.465</v>
      </c>
      <c r="I93" s="27"/>
    </row>
    <row r="94" s="1" customFormat="1" ht="20" customHeight="1" spans="1:9">
      <c r="A94" s="12">
        <v>92</v>
      </c>
      <c r="B94" s="25"/>
      <c r="C94" s="26"/>
      <c r="D94" s="14"/>
      <c r="E94" s="14" t="s">
        <v>149</v>
      </c>
      <c r="F94" s="15">
        <v>63.4</v>
      </c>
      <c r="G94" s="16">
        <v>83.06</v>
      </c>
      <c r="H94" s="15">
        <f t="shared" si="1"/>
        <v>73.23</v>
      </c>
      <c r="I94" s="27"/>
    </row>
    <row r="95" s="1" customFormat="1" ht="20" customHeight="1" spans="1:9">
      <c r="A95" s="12">
        <v>93</v>
      </c>
      <c r="B95" s="25"/>
      <c r="C95" s="26"/>
      <c r="D95" s="14"/>
      <c r="E95" s="14" t="s">
        <v>150</v>
      </c>
      <c r="F95" s="15">
        <v>60.5</v>
      </c>
      <c r="G95" s="16">
        <v>84.68</v>
      </c>
      <c r="H95" s="15">
        <f t="shared" si="1"/>
        <v>72.59</v>
      </c>
      <c r="I95" s="27"/>
    </row>
    <row r="96" s="1" customFormat="1" ht="20" customHeight="1" spans="1:9">
      <c r="A96" s="12">
        <v>94</v>
      </c>
      <c r="B96" s="25"/>
      <c r="C96" s="26"/>
      <c r="D96" s="14"/>
      <c r="E96" s="14" t="s">
        <v>151</v>
      </c>
      <c r="F96" s="15">
        <v>58.9</v>
      </c>
      <c r="G96" s="16">
        <v>85.72</v>
      </c>
      <c r="H96" s="15">
        <f t="shared" si="1"/>
        <v>72.31</v>
      </c>
      <c r="I96" s="27"/>
    </row>
    <row r="97" s="1" customFormat="1" ht="20" customHeight="1" spans="1:9">
      <c r="A97" s="12">
        <v>95</v>
      </c>
      <c r="B97" s="25"/>
      <c r="C97" s="26"/>
      <c r="D97" s="14"/>
      <c r="E97" s="14" t="s">
        <v>152</v>
      </c>
      <c r="F97" s="15">
        <v>57.75</v>
      </c>
      <c r="G97" s="16">
        <v>85.32</v>
      </c>
      <c r="H97" s="15">
        <f t="shared" si="1"/>
        <v>71.535</v>
      </c>
      <c r="I97" s="27"/>
    </row>
    <row r="98" s="1" customFormat="1" ht="20" customHeight="1" spans="1:9">
      <c r="A98" s="12">
        <v>96</v>
      </c>
      <c r="B98" s="25"/>
      <c r="C98" s="26"/>
      <c r="D98" s="14"/>
      <c r="E98" s="14" t="s">
        <v>153</v>
      </c>
      <c r="F98" s="15">
        <v>62.3</v>
      </c>
      <c r="G98" s="16">
        <v>80.36</v>
      </c>
      <c r="H98" s="15">
        <f t="shared" si="1"/>
        <v>71.33</v>
      </c>
      <c r="I98" s="27"/>
    </row>
    <row r="99" s="1" customFormat="1" ht="20" customHeight="1" spans="1:9">
      <c r="A99" s="12">
        <v>97</v>
      </c>
      <c r="B99" s="25"/>
      <c r="C99" s="26"/>
      <c r="D99" s="14" t="s">
        <v>154</v>
      </c>
      <c r="E99" s="14" t="s">
        <v>155</v>
      </c>
      <c r="F99" s="15">
        <v>77.55</v>
      </c>
      <c r="G99" s="16">
        <v>87.52</v>
      </c>
      <c r="H99" s="15">
        <f t="shared" si="1"/>
        <v>82.535</v>
      </c>
      <c r="I99" s="27"/>
    </row>
    <row r="100" s="1" customFormat="1" ht="20" customHeight="1" spans="1:9">
      <c r="A100" s="12">
        <v>98</v>
      </c>
      <c r="B100" s="25"/>
      <c r="C100" s="26"/>
      <c r="D100" s="14"/>
      <c r="E100" s="14" t="s">
        <v>156</v>
      </c>
      <c r="F100" s="15">
        <v>77.5</v>
      </c>
      <c r="G100" s="16">
        <v>83.94</v>
      </c>
      <c r="H100" s="15">
        <f t="shared" si="1"/>
        <v>80.72</v>
      </c>
      <c r="I100" s="27"/>
    </row>
    <row r="101" s="1" customFormat="1" ht="20" customHeight="1" spans="1:9">
      <c r="A101" s="12">
        <v>99</v>
      </c>
      <c r="B101" s="29"/>
      <c r="C101" s="30"/>
      <c r="D101" s="14"/>
      <c r="E101" s="14" t="s">
        <v>157</v>
      </c>
      <c r="F101" s="15">
        <v>74.9</v>
      </c>
      <c r="G101" s="16" t="s">
        <v>28</v>
      </c>
      <c r="H101" s="15">
        <f t="shared" si="1"/>
        <v>37.45</v>
      </c>
      <c r="I101" s="27"/>
    </row>
  </sheetData>
  <sortState ref="E99:L101">
    <sortCondition ref="H99:H101" descending="1"/>
  </sortState>
  <mergeCells count="53">
    <mergeCell ref="A1:I1"/>
    <mergeCell ref="B3:B5"/>
    <mergeCell ref="B6:B8"/>
    <mergeCell ref="B9:B11"/>
    <mergeCell ref="B12:B17"/>
    <mergeCell ref="B18:B20"/>
    <mergeCell ref="B21:B23"/>
    <mergeCell ref="B24:B26"/>
    <mergeCell ref="B27:B29"/>
    <mergeCell ref="B30:B38"/>
    <mergeCell ref="B39:B41"/>
    <mergeCell ref="B42:B47"/>
    <mergeCell ref="B48:B50"/>
    <mergeCell ref="B60:B62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5"/>
    <mergeCell ref="C36:C38"/>
    <mergeCell ref="C39:C41"/>
    <mergeCell ref="C42:C47"/>
    <mergeCell ref="C48:C50"/>
    <mergeCell ref="C60:C62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7"/>
    <mergeCell ref="D48:D50"/>
    <mergeCell ref="D51:D53"/>
    <mergeCell ref="D54:D56"/>
    <mergeCell ref="D57:D59"/>
    <mergeCell ref="D60:D62"/>
    <mergeCell ref="D63:D92"/>
    <mergeCell ref="D93:D98"/>
    <mergeCell ref="D99:D101"/>
    <mergeCell ref="B51:C59"/>
    <mergeCell ref="B63:C101"/>
  </mergeCells>
  <pageMargins left="0.554861111111111" right="0.554861111111111" top="0.802777777777778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2021年五莲县事业单位公开招聘工作人员面试总成绩（一）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三年后</cp:lastModifiedBy>
  <dcterms:created xsi:type="dcterms:W3CDTF">2021-10-08T06:31:00Z</dcterms:created>
  <cp:lastPrinted>2021-10-30T03:37:00Z</cp:lastPrinted>
  <dcterms:modified xsi:type="dcterms:W3CDTF">2021-12-18T09:28:15Z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4F4361460B84412DA28700EDB9D0B2F9</vt:lpwstr>
  </property>
  <property fmtid="{D5CDD505-2E9C-101B-9397-08002B2CF9AE}" pid="3" name="KSOProductBuildVer">
    <vt:lpwstr>2052-11.1.0.11194</vt:lpwstr>
  </property>
</Properties>
</file>