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 activeTab="2"/>
  </bookViews>
  <sheets>
    <sheet name="卫生系统岗位" sheetId="5" r:id="rId1"/>
    <sheet name="教育系统岗位" sheetId="6" r:id="rId2"/>
    <sheet name="其他事业单位岗位" sheetId="4" r:id="rId3"/>
  </sheets>
  <definedNames>
    <definedName name="_xlnm._FilterDatabase" localSheetId="2" hidden="1">其他事业单位岗位!$B$2:$I$56</definedName>
    <definedName name="_xlnm._FilterDatabase" localSheetId="1" hidden="1">教育系统岗位!$A$2:$I$2</definedName>
    <definedName name="_xlnm._FilterDatabase" localSheetId="0" hidden="1">卫生系统岗位!$A$2:$I$2</definedName>
    <definedName name="_xlnm.Print_Titles" localSheetId="1">教育系统岗位!$1:$2</definedName>
    <definedName name="_xlnm.Print_Titles" localSheetId="0">卫生系统岗位!$1:$2</definedName>
    <definedName name="_xlnm.Print_Titles" localSheetId="2">其他事业单位岗位!$1:$2</definedName>
  </definedNames>
  <calcPr calcId="144525"/>
</workbook>
</file>

<file path=xl/sharedStrings.xml><?xml version="1.0" encoding="utf-8"?>
<sst xmlns="http://schemas.openxmlformats.org/spreadsheetml/2006/main" count="1542" uniqueCount="1193">
  <si>
    <t>长治市屯留区2021年公开招聘事业单位工作人员
入闱资格复审名单（卫生系统岗位）</t>
  </si>
  <si>
    <t>序号</t>
  </si>
  <si>
    <t>报名序号</t>
  </si>
  <si>
    <t>姓名</t>
  </si>
  <si>
    <t>报考岗位</t>
  </si>
  <si>
    <t>考号</t>
  </si>
  <si>
    <t>公共基础知识
成绩</t>
  </si>
  <si>
    <t xml:space="preserve">专业成绩
</t>
  </si>
  <si>
    <r>
      <rPr>
        <b/>
        <sz val="9"/>
        <color theme="1"/>
        <rFont val="宋体"/>
        <charset val="134"/>
      </rPr>
      <t>总成绩
（公共基础知识成绩×40%</t>
    </r>
    <r>
      <rPr>
        <b/>
        <sz val="9"/>
        <color theme="1"/>
        <rFont val="SimSun"/>
        <charset val="134"/>
      </rPr>
      <t>＋</t>
    </r>
    <r>
      <rPr>
        <b/>
        <sz val="9"/>
        <color theme="1"/>
        <rFont val="宋体"/>
        <charset val="134"/>
      </rPr>
      <t>专业成绩×60%）</t>
    </r>
  </si>
  <si>
    <t>排名</t>
  </si>
  <si>
    <t>01015</t>
  </si>
  <si>
    <t>暴悦玮</t>
  </si>
  <si>
    <t>2010</t>
  </si>
  <si>
    <t>202110101229</t>
  </si>
  <si>
    <t>02571</t>
  </si>
  <si>
    <t>吕力星</t>
  </si>
  <si>
    <t>202110102109</t>
  </si>
  <si>
    <t>04343</t>
  </si>
  <si>
    <t>王晓丽</t>
  </si>
  <si>
    <t>202110101805</t>
  </si>
  <si>
    <t>03285</t>
  </si>
  <si>
    <t>马政伟</t>
  </si>
  <si>
    <t>202110101213</t>
  </si>
  <si>
    <t>00076</t>
  </si>
  <si>
    <t>赵晓敏</t>
  </si>
  <si>
    <t>2020</t>
  </si>
  <si>
    <t>202110100322</t>
  </si>
  <si>
    <t>01459</t>
  </si>
  <si>
    <t>宋萧茹</t>
  </si>
  <si>
    <t>202110100303</t>
  </si>
  <si>
    <t>02012</t>
  </si>
  <si>
    <t>周媛媛</t>
  </si>
  <si>
    <t>202110100106</t>
  </si>
  <si>
    <t>00268</t>
  </si>
  <si>
    <t>余敏</t>
  </si>
  <si>
    <t>202110101209</t>
  </si>
  <si>
    <t>02268</t>
  </si>
  <si>
    <t>郝淼淼</t>
  </si>
  <si>
    <t>202110100922</t>
  </si>
  <si>
    <t>02682</t>
  </si>
  <si>
    <t>张曼</t>
  </si>
  <si>
    <t>202110100814</t>
  </si>
  <si>
    <t>03305</t>
  </si>
  <si>
    <t>李丽君</t>
  </si>
  <si>
    <t>202110100312</t>
  </si>
  <si>
    <t>02082</t>
  </si>
  <si>
    <t>江甜甜</t>
  </si>
  <si>
    <t>202110100221</t>
  </si>
  <si>
    <t>03680</t>
  </si>
  <si>
    <t>常欣宇</t>
  </si>
  <si>
    <t>202110102113</t>
  </si>
  <si>
    <t>03794</t>
  </si>
  <si>
    <t>李齐</t>
  </si>
  <si>
    <t>2030</t>
  </si>
  <si>
    <t>202110102429</t>
  </si>
  <si>
    <t>01176</t>
  </si>
  <si>
    <t>冀妍</t>
  </si>
  <si>
    <t>202110102619</t>
  </si>
  <si>
    <t>02093</t>
  </si>
  <si>
    <t>牛柯静</t>
  </si>
  <si>
    <t>202110102707</t>
  </si>
  <si>
    <t>02061</t>
  </si>
  <si>
    <t>常江</t>
  </si>
  <si>
    <t>2040</t>
  </si>
  <si>
    <t>202110101829</t>
  </si>
  <si>
    <t>00264</t>
  </si>
  <si>
    <t>燕瑜</t>
  </si>
  <si>
    <t>202110101109</t>
  </si>
  <si>
    <t>01702</t>
  </si>
  <si>
    <t>杨楠</t>
  </si>
  <si>
    <t>202110102901</t>
  </si>
  <si>
    <t>02301</t>
  </si>
  <si>
    <t>朱韶晖</t>
  </si>
  <si>
    <t>2060</t>
  </si>
  <si>
    <t>202110103005</t>
  </si>
  <si>
    <t>01138</t>
  </si>
  <si>
    <t>李凌云</t>
  </si>
  <si>
    <t>202110101903</t>
  </si>
  <si>
    <t>04687</t>
  </si>
  <si>
    <t>李香</t>
  </si>
  <si>
    <t>202110102906</t>
  </si>
  <si>
    <t>04891</t>
  </si>
  <si>
    <t>王宇超</t>
  </si>
  <si>
    <t>202110100506</t>
  </si>
  <si>
    <t>04928</t>
  </si>
  <si>
    <t>陈鹏宇</t>
  </si>
  <si>
    <t>202110102027</t>
  </si>
  <si>
    <t>02832</t>
  </si>
  <si>
    <t>李司凯</t>
  </si>
  <si>
    <t>202110102221</t>
  </si>
  <si>
    <t>02574</t>
  </si>
  <si>
    <t>高琳</t>
  </si>
  <si>
    <t>202110101618</t>
  </si>
  <si>
    <t>01417</t>
  </si>
  <si>
    <t>任佳丽</t>
  </si>
  <si>
    <t>202110100813</t>
  </si>
  <si>
    <t>01128</t>
  </si>
  <si>
    <t>李茜</t>
  </si>
  <si>
    <t>202110102819</t>
  </si>
  <si>
    <t>00112</t>
  </si>
  <si>
    <t>刘欢</t>
  </si>
  <si>
    <t>2070</t>
  </si>
  <si>
    <t>202110100408</t>
  </si>
  <si>
    <t>03259</t>
  </si>
  <si>
    <t>王莹莹</t>
  </si>
  <si>
    <t>202110100129</t>
  </si>
  <si>
    <t>01356</t>
  </si>
  <si>
    <t>陈冠华</t>
  </si>
  <si>
    <t>202110103025</t>
  </si>
  <si>
    <t>01155</t>
  </si>
  <si>
    <t>王凯媛</t>
  </si>
  <si>
    <t>202110102401</t>
  </si>
  <si>
    <t>00829</t>
  </si>
  <si>
    <t>侯晨虹</t>
  </si>
  <si>
    <t>2080</t>
  </si>
  <si>
    <t>202110101128</t>
  </si>
  <si>
    <t>01562</t>
  </si>
  <si>
    <t>郭晋宇</t>
  </si>
  <si>
    <t>202110100807</t>
  </si>
  <si>
    <t>02315</t>
  </si>
  <si>
    <t>冯倩钰</t>
  </si>
  <si>
    <t>202110102415</t>
  </si>
  <si>
    <t>01568</t>
  </si>
  <si>
    <t>刘斌斌</t>
  </si>
  <si>
    <t>202110102608</t>
  </si>
  <si>
    <t>00071</t>
  </si>
  <si>
    <t>曹伟</t>
  </si>
  <si>
    <t>202110100930</t>
  </si>
  <si>
    <t>01507</t>
  </si>
  <si>
    <t>王林</t>
  </si>
  <si>
    <t>202110100304</t>
  </si>
  <si>
    <t>00494</t>
  </si>
  <si>
    <t>韩婕</t>
  </si>
  <si>
    <t>202110100229</t>
  </si>
  <si>
    <t>00427</t>
  </si>
  <si>
    <t>李苗</t>
  </si>
  <si>
    <t>202110100501</t>
  </si>
  <si>
    <t>02418</t>
  </si>
  <si>
    <t>李小花</t>
  </si>
  <si>
    <t>202110101823</t>
  </si>
  <si>
    <t>02035</t>
  </si>
  <si>
    <t>史燎丹</t>
  </si>
  <si>
    <t>2090</t>
  </si>
  <si>
    <t>202110100225</t>
  </si>
  <si>
    <t>00481</t>
  </si>
  <si>
    <t>张欢欢</t>
  </si>
  <si>
    <t>202110101420</t>
  </si>
  <si>
    <t>00192</t>
  </si>
  <si>
    <t>赵玮</t>
  </si>
  <si>
    <t>202110100324</t>
  </si>
  <si>
    <t>03196</t>
  </si>
  <si>
    <t>鲁文亚</t>
  </si>
  <si>
    <t>202110101614</t>
  </si>
  <si>
    <t>04895</t>
  </si>
  <si>
    <t>李佳欣</t>
  </si>
  <si>
    <t>202110101305</t>
  </si>
  <si>
    <t>02460</t>
  </si>
  <si>
    <t>郭遥</t>
  </si>
  <si>
    <t>202110101427</t>
  </si>
  <si>
    <t>00275</t>
  </si>
  <si>
    <t>郑娜娜</t>
  </si>
  <si>
    <t>2100</t>
  </si>
  <si>
    <t>202110103123</t>
  </si>
  <si>
    <t>00824</t>
  </si>
  <si>
    <t>许艺帆</t>
  </si>
  <si>
    <t>202110102016</t>
  </si>
  <si>
    <t>02653</t>
  </si>
  <si>
    <t>李越</t>
  </si>
  <si>
    <t>202110102118</t>
  </si>
  <si>
    <t>01384</t>
  </si>
  <si>
    <t>陈美欣</t>
  </si>
  <si>
    <t>202110100520</t>
  </si>
  <si>
    <t>02232</t>
  </si>
  <si>
    <t>姚婷</t>
  </si>
  <si>
    <t>202110100620</t>
  </si>
  <si>
    <t>03501</t>
  </si>
  <si>
    <t>闫润芳</t>
  </si>
  <si>
    <t>202110100120</t>
  </si>
  <si>
    <t>01315</t>
  </si>
  <si>
    <t>王鹏</t>
  </si>
  <si>
    <t>202110100920</t>
  </si>
  <si>
    <t>01757</t>
  </si>
  <si>
    <t>马妍</t>
  </si>
  <si>
    <t>202110101814</t>
  </si>
  <si>
    <t>00104</t>
  </si>
  <si>
    <t>张慧</t>
  </si>
  <si>
    <t>202110103115</t>
  </si>
  <si>
    <t>00075</t>
  </si>
  <si>
    <t>高洁</t>
  </si>
  <si>
    <t>2110</t>
  </si>
  <si>
    <t>202110103106</t>
  </si>
  <si>
    <t>02154</t>
  </si>
  <si>
    <t>张敏</t>
  </si>
  <si>
    <t>2120</t>
  </si>
  <si>
    <t>202110101503</t>
  </si>
  <si>
    <t>04507</t>
  </si>
  <si>
    <t>王艳蓉</t>
  </si>
  <si>
    <t>202110100717</t>
  </si>
  <si>
    <t>00875</t>
  </si>
  <si>
    <t>张育诚</t>
  </si>
  <si>
    <t>202110101822</t>
  </si>
  <si>
    <t>01992</t>
  </si>
  <si>
    <t>屠洪刚</t>
  </si>
  <si>
    <t>3150</t>
  </si>
  <si>
    <t>202110101111</t>
  </si>
  <si>
    <t>长治市屯留区2021年公开招聘事业单位工作人员
入闱资格复审名单（教育系统岗位）</t>
  </si>
  <si>
    <t>专业成绩</t>
  </si>
  <si>
    <t>总成绩
（公共基础知识成绩×40%＋专业成绩×60%）</t>
  </si>
  <si>
    <t>00810</t>
  </si>
  <si>
    <t>赵子华</t>
  </si>
  <si>
    <t>服务基层项目专门岗位-1090</t>
  </si>
  <si>
    <t>202110207126</t>
  </si>
  <si>
    <t>00691</t>
  </si>
  <si>
    <t>范雅鑫</t>
  </si>
  <si>
    <t>202110209209</t>
  </si>
  <si>
    <t>00874</t>
  </si>
  <si>
    <t>杨鑫</t>
  </si>
  <si>
    <t>202110311618</t>
  </si>
  <si>
    <t>03474</t>
  </si>
  <si>
    <t>罗咪</t>
  </si>
  <si>
    <t>202110208719</t>
  </si>
  <si>
    <t>02991</t>
  </si>
  <si>
    <t>李嘉欣</t>
  </si>
  <si>
    <t>202110207618</t>
  </si>
  <si>
    <t>02116</t>
  </si>
  <si>
    <t>王庆丽</t>
  </si>
  <si>
    <t>202110209607</t>
  </si>
  <si>
    <t>01721</t>
  </si>
  <si>
    <t>牛一鑫</t>
  </si>
  <si>
    <t>202110206920</t>
  </si>
  <si>
    <t>02613</t>
  </si>
  <si>
    <t>常小敏</t>
  </si>
  <si>
    <t>202110208812</t>
  </si>
  <si>
    <t>01554</t>
  </si>
  <si>
    <t>程海霞</t>
  </si>
  <si>
    <t>202110206704</t>
  </si>
  <si>
    <t>01477</t>
  </si>
  <si>
    <t>李琪</t>
  </si>
  <si>
    <t>美术教师-1031（男）</t>
  </si>
  <si>
    <t>202110311316</t>
  </si>
  <si>
    <t>01546</t>
  </si>
  <si>
    <t>张宇恒</t>
  </si>
  <si>
    <t>202110310126</t>
  </si>
  <si>
    <t>03966</t>
  </si>
  <si>
    <t>刘鑫</t>
  </si>
  <si>
    <t>202110310513</t>
  </si>
  <si>
    <t>01274</t>
  </si>
  <si>
    <t>李昂</t>
  </si>
  <si>
    <t>202110206311</t>
  </si>
  <si>
    <t>00835</t>
  </si>
  <si>
    <t>钱伸</t>
  </si>
  <si>
    <t>202110206318</t>
  </si>
  <si>
    <t>00314</t>
  </si>
  <si>
    <t>郭威龙</t>
  </si>
  <si>
    <t>202110312319</t>
  </si>
  <si>
    <t>01735</t>
  </si>
  <si>
    <t>李伊静</t>
  </si>
  <si>
    <t>美术教师-1032（女）</t>
  </si>
  <si>
    <t>202110312229</t>
  </si>
  <si>
    <t>02506</t>
  </si>
  <si>
    <t>张晓辉</t>
  </si>
  <si>
    <t>202110208409</t>
  </si>
  <si>
    <t>02180</t>
  </si>
  <si>
    <t>徐雨亭</t>
  </si>
  <si>
    <t>202110208926</t>
  </si>
  <si>
    <t>01599</t>
  </si>
  <si>
    <t>靳赛</t>
  </si>
  <si>
    <t>202110311908</t>
  </si>
  <si>
    <t>01390</t>
  </si>
  <si>
    <t>许慧菱</t>
  </si>
  <si>
    <t>202110312308</t>
  </si>
  <si>
    <t>01978</t>
  </si>
  <si>
    <t>王炜垚</t>
  </si>
  <si>
    <t>202110311723</t>
  </si>
  <si>
    <t>01965</t>
  </si>
  <si>
    <t>牛毓泽</t>
  </si>
  <si>
    <t>数学教师-1051（男）</t>
  </si>
  <si>
    <t>202110208320</t>
  </si>
  <si>
    <t>03831</t>
  </si>
  <si>
    <t>宋嘉宝</t>
  </si>
  <si>
    <t>202110207723</t>
  </si>
  <si>
    <t>00450</t>
  </si>
  <si>
    <t>刘宝</t>
  </si>
  <si>
    <t>202110311802</t>
  </si>
  <si>
    <t>01907</t>
  </si>
  <si>
    <t>李科峰</t>
  </si>
  <si>
    <t>202110312928</t>
  </si>
  <si>
    <t>03893</t>
  </si>
  <si>
    <t>李嘉明</t>
  </si>
  <si>
    <t>202110312410</t>
  </si>
  <si>
    <t>02734</t>
  </si>
  <si>
    <t>杜权</t>
  </si>
  <si>
    <t>202110310621</t>
  </si>
  <si>
    <t>03448</t>
  </si>
  <si>
    <t>杨鑫瑞</t>
  </si>
  <si>
    <t>202110208019</t>
  </si>
  <si>
    <t>02488</t>
  </si>
  <si>
    <t>宋春敏</t>
  </si>
  <si>
    <t>数学教师-1052（女）</t>
  </si>
  <si>
    <t>202110312518</t>
  </si>
  <si>
    <t>01496</t>
  </si>
  <si>
    <t>张晋慧</t>
  </si>
  <si>
    <t>202110311217</t>
  </si>
  <si>
    <t>01513</t>
  </si>
  <si>
    <t>李佳丽</t>
  </si>
  <si>
    <t>202110207929</t>
  </si>
  <si>
    <t>03050</t>
  </si>
  <si>
    <t>杨惠宇</t>
  </si>
  <si>
    <t>202110311326</t>
  </si>
  <si>
    <t>04264</t>
  </si>
  <si>
    <t>刘艳鑫</t>
  </si>
  <si>
    <t>202110310318</t>
  </si>
  <si>
    <t>01312</t>
  </si>
  <si>
    <t>段郭雨</t>
  </si>
  <si>
    <t>202110208222</t>
  </si>
  <si>
    <t>00675</t>
  </si>
  <si>
    <t>谢日彤</t>
  </si>
  <si>
    <t>202110208808</t>
  </si>
  <si>
    <t>02929</t>
  </si>
  <si>
    <t>李彤彤</t>
  </si>
  <si>
    <t>202110209008</t>
  </si>
  <si>
    <t>02423</t>
  </si>
  <si>
    <t>张艳</t>
  </si>
  <si>
    <t>202110312028</t>
  </si>
  <si>
    <t>01653</t>
  </si>
  <si>
    <t>孟茜</t>
  </si>
  <si>
    <t>202110310527</t>
  </si>
  <si>
    <t>03782</t>
  </si>
  <si>
    <t>郭雨茹</t>
  </si>
  <si>
    <t>202110207303</t>
  </si>
  <si>
    <t>00852</t>
  </si>
  <si>
    <t>王琼</t>
  </si>
  <si>
    <t>202110310321</t>
  </si>
  <si>
    <t>01431</t>
  </si>
  <si>
    <t>田芳</t>
  </si>
  <si>
    <t>202110209821</t>
  </si>
  <si>
    <t>03326</t>
  </si>
  <si>
    <t>李佳伟</t>
  </si>
  <si>
    <t>202110310224</t>
  </si>
  <si>
    <t>03138</t>
  </si>
  <si>
    <t>王成凤</t>
  </si>
  <si>
    <t>202110209720</t>
  </si>
  <si>
    <t>01710</t>
  </si>
  <si>
    <t>张璐</t>
  </si>
  <si>
    <t>202110209329</t>
  </si>
  <si>
    <t>00799</t>
  </si>
  <si>
    <t>马燕茹</t>
  </si>
  <si>
    <t>202110310702</t>
  </si>
  <si>
    <t>04491</t>
  </si>
  <si>
    <t>王林林</t>
  </si>
  <si>
    <t>202110209615</t>
  </si>
  <si>
    <t>02302</t>
  </si>
  <si>
    <t>李梦瑜</t>
  </si>
  <si>
    <t>202110207719</t>
  </si>
  <si>
    <t>00470</t>
  </si>
  <si>
    <t>杨卓凡</t>
  </si>
  <si>
    <t>202110311224</t>
  </si>
  <si>
    <t>02906</t>
  </si>
  <si>
    <t>谢泽宇</t>
  </si>
  <si>
    <t>202110310019</t>
  </si>
  <si>
    <t>01676</t>
  </si>
  <si>
    <t>毕彦君</t>
  </si>
  <si>
    <t>202110207125</t>
  </si>
  <si>
    <t>03804</t>
  </si>
  <si>
    <t>李乐</t>
  </si>
  <si>
    <t>202110209030</t>
  </si>
  <si>
    <t>00111</t>
  </si>
  <si>
    <t>胡亚静</t>
  </si>
  <si>
    <t>202110310724</t>
  </si>
  <si>
    <t>02903</t>
  </si>
  <si>
    <t>郭佳丽</t>
  </si>
  <si>
    <t>202110208003</t>
  </si>
  <si>
    <t>04226</t>
  </si>
  <si>
    <t>段嘉敏</t>
  </si>
  <si>
    <t>202110313407</t>
  </si>
  <si>
    <t>04770</t>
  </si>
  <si>
    <t>栗占美</t>
  </si>
  <si>
    <t>202110312102</t>
  </si>
  <si>
    <t>02739</t>
  </si>
  <si>
    <t>李亚青</t>
  </si>
  <si>
    <t>202110310206</t>
  </si>
  <si>
    <t>03205</t>
  </si>
  <si>
    <t>张楠</t>
  </si>
  <si>
    <t>202110311327</t>
  </si>
  <si>
    <t>02390</t>
  </si>
  <si>
    <t>杨雯</t>
  </si>
  <si>
    <t>202110209425</t>
  </si>
  <si>
    <t>01221</t>
  </si>
  <si>
    <t>吕荣荣</t>
  </si>
  <si>
    <t>202110209019</t>
  </si>
  <si>
    <t>00899</t>
  </si>
  <si>
    <t>万白钰</t>
  </si>
  <si>
    <t>202110209606</t>
  </si>
  <si>
    <t>01974</t>
  </si>
  <si>
    <t>栗紫荆</t>
  </si>
  <si>
    <t>202110311313</t>
  </si>
  <si>
    <t>05041</t>
  </si>
  <si>
    <t>苗雨莎</t>
  </si>
  <si>
    <t>202110310913</t>
  </si>
  <si>
    <t>04612</t>
  </si>
  <si>
    <t>付慧</t>
  </si>
  <si>
    <t>202110313403</t>
  </si>
  <si>
    <t>01169</t>
  </si>
  <si>
    <t>傅梦雪</t>
  </si>
  <si>
    <t>202110311020</t>
  </si>
  <si>
    <t>03061</t>
  </si>
  <si>
    <t>赵燕</t>
  </si>
  <si>
    <t>202110312430</t>
  </si>
  <si>
    <t>03155</t>
  </si>
  <si>
    <t>毕钰</t>
  </si>
  <si>
    <t>202110312901</t>
  </si>
  <si>
    <t>00786</t>
  </si>
  <si>
    <t>许越</t>
  </si>
  <si>
    <t>202110309907</t>
  </si>
  <si>
    <t>01533</t>
  </si>
  <si>
    <t>郭士华</t>
  </si>
  <si>
    <t>202110207109</t>
  </si>
  <si>
    <t>04254</t>
  </si>
  <si>
    <t>赵苗苗</t>
  </si>
  <si>
    <t>202110209201</t>
  </si>
  <si>
    <t>04610</t>
  </si>
  <si>
    <t>畅宇新</t>
  </si>
  <si>
    <t>202110310815</t>
  </si>
  <si>
    <t>01662</t>
  </si>
  <si>
    <t>张豪帅</t>
  </si>
  <si>
    <t>体育教师-1041（男）</t>
  </si>
  <si>
    <t>202110312725</t>
  </si>
  <si>
    <t>00901</t>
  </si>
  <si>
    <t>冯子威</t>
  </si>
  <si>
    <t>202110313412</t>
  </si>
  <si>
    <t>04156</t>
  </si>
  <si>
    <t>吴哲能</t>
  </si>
  <si>
    <t>202110206912</t>
  </si>
  <si>
    <t>03460</t>
  </si>
  <si>
    <t>靳智程</t>
  </si>
  <si>
    <t>202110311624</t>
  </si>
  <si>
    <t>00066</t>
  </si>
  <si>
    <t>王亚超</t>
  </si>
  <si>
    <t>202110313315</t>
  </si>
  <si>
    <t>01923</t>
  </si>
  <si>
    <t>李泽昕</t>
  </si>
  <si>
    <t>202110208725</t>
  </si>
  <si>
    <t>04388</t>
  </si>
  <si>
    <t>牛豪鹏</t>
  </si>
  <si>
    <t>202110206901</t>
  </si>
  <si>
    <t>01576</t>
  </si>
  <si>
    <t>常华忠</t>
  </si>
  <si>
    <t>202110207806</t>
  </si>
  <si>
    <t>01343</t>
  </si>
  <si>
    <t>张路广</t>
  </si>
  <si>
    <t>202110309913</t>
  </si>
  <si>
    <t>02382</t>
  </si>
  <si>
    <t>乔展鹏</t>
  </si>
  <si>
    <t>202110208306</t>
  </si>
  <si>
    <t>04152</t>
  </si>
  <si>
    <t>任捷</t>
  </si>
  <si>
    <t>202110206716</t>
  </si>
  <si>
    <t>00014</t>
  </si>
  <si>
    <t>冯登陆</t>
  </si>
  <si>
    <t>202110206811</t>
  </si>
  <si>
    <t>00003</t>
  </si>
  <si>
    <t>于加湖</t>
  </si>
  <si>
    <t>202110311216</t>
  </si>
  <si>
    <t>01701</t>
  </si>
  <si>
    <t>降守亮</t>
  </si>
  <si>
    <t>202110311305</t>
  </si>
  <si>
    <t>02712</t>
  </si>
  <si>
    <t>郭晓康</t>
  </si>
  <si>
    <t>202110209506</t>
  </si>
  <si>
    <t>02449</t>
  </si>
  <si>
    <t>何向东</t>
  </si>
  <si>
    <t>202110209513</t>
  </si>
  <si>
    <t>01408</t>
  </si>
  <si>
    <t>宋中伟</t>
  </si>
  <si>
    <t>202110312906</t>
  </si>
  <si>
    <t>00030</t>
  </si>
  <si>
    <t>暴伟达</t>
  </si>
  <si>
    <t>202110208315</t>
  </si>
  <si>
    <t>00967</t>
  </si>
  <si>
    <t>郭超</t>
  </si>
  <si>
    <t>202110311715</t>
  </si>
  <si>
    <t>00180</t>
  </si>
  <si>
    <t>刘帅</t>
  </si>
  <si>
    <t>202110313111</t>
  </si>
  <si>
    <t>01269</t>
  </si>
  <si>
    <t>晏嘉淇</t>
  </si>
  <si>
    <t>202110208512</t>
  </si>
  <si>
    <t>00711</t>
  </si>
  <si>
    <t>郝京军</t>
  </si>
  <si>
    <t>202110313209</t>
  </si>
  <si>
    <t>00684</t>
  </si>
  <si>
    <t>王鸿凯</t>
  </si>
  <si>
    <t>202110207718</t>
  </si>
  <si>
    <t>01660</t>
  </si>
  <si>
    <t>李春玉</t>
  </si>
  <si>
    <t>202110208027</t>
  </si>
  <si>
    <t>00166</t>
  </si>
  <si>
    <t>魏智勇</t>
  </si>
  <si>
    <t>202110207714</t>
  </si>
  <si>
    <t>04863</t>
  </si>
  <si>
    <t>牛宇超</t>
  </si>
  <si>
    <t>202110208518</t>
  </si>
  <si>
    <t>01476</t>
  </si>
  <si>
    <t>高康</t>
  </si>
  <si>
    <t>202110207905</t>
  </si>
  <si>
    <t>00204</t>
  </si>
  <si>
    <t>邢凌云</t>
  </si>
  <si>
    <t>体育教师-1042（女）</t>
  </si>
  <si>
    <t>202110309919</t>
  </si>
  <si>
    <t>00823</t>
  </si>
  <si>
    <t>张春雨</t>
  </si>
  <si>
    <t>202110207011</t>
  </si>
  <si>
    <t>02260</t>
  </si>
  <si>
    <t>张靓</t>
  </si>
  <si>
    <t>202110207921</t>
  </si>
  <si>
    <t>02673</t>
  </si>
  <si>
    <t>马浩楠</t>
  </si>
  <si>
    <t>202110208324</t>
  </si>
  <si>
    <t>03203</t>
  </si>
  <si>
    <t>牛欣雨</t>
  </si>
  <si>
    <t>202110206928</t>
  </si>
  <si>
    <t>04445</t>
  </si>
  <si>
    <t>申帅帅</t>
  </si>
  <si>
    <t>202110207308</t>
  </si>
  <si>
    <t>01207</t>
  </si>
  <si>
    <t>郭瑞雪</t>
  </si>
  <si>
    <t>202110312413</t>
  </si>
  <si>
    <t>02321</t>
  </si>
  <si>
    <t>王慧敏</t>
  </si>
  <si>
    <t>202110206921</t>
  </si>
  <si>
    <t>02481</t>
  </si>
  <si>
    <t>于美玲</t>
  </si>
  <si>
    <t>202110208809</t>
  </si>
  <si>
    <t>00469</t>
  </si>
  <si>
    <t>张宇</t>
  </si>
  <si>
    <t>202110209126</t>
  </si>
  <si>
    <t>01868</t>
  </si>
  <si>
    <t>罗兰</t>
  </si>
  <si>
    <t>202110208904</t>
  </si>
  <si>
    <t>01902</t>
  </si>
  <si>
    <t>谢子婷</t>
  </si>
  <si>
    <t>202110312512</t>
  </si>
  <si>
    <t>01447</t>
  </si>
  <si>
    <t>时司旋</t>
  </si>
  <si>
    <t>202110207619</t>
  </si>
  <si>
    <t>00759</t>
  </si>
  <si>
    <t>张贝</t>
  </si>
  <si>
    <t>202110207910</t>
  </si>
  <si>
    <t>01397</t>
  </si>
  <si>
    <t>宋姣姣</t>
  </si>
  <si>
    <t>202110311804</t>
  </si>
  <si>
    <t>05030</t>
  </si>
  <si>
    <t>张潇丹</t>
  </si>
  <si>
    <t>202110209711</t>
  </si>
  <si>
    <t>00966</t>
  </si>
  <si>
    <t>郭玲志</t>
  </si>
  <si>
    <t>202110313306</t>
  </si>
  <si>
    <t>01293</t>
  </si>
  <si>
    <t>秦钰帆</t>
  </si>
  <si>
    <t>202110209028</t>
  </si>
  <si>
    <t>00012</t>
  </si>
  <si>
    <t>温丹丹</t>
  </si>
  <si>
    <t>202110207904</t>
  </si>
  <si>
    <t>00225</t>
  </si>
  <si>
    <t>贾琪</t>
  </si>
  <si>
    <t>202110311701</t>
  </si>
  <si>
    <t>03363</t>
  </si>
  <si>
    <t>秦乐</t>
  </si>
  <si>
    <t>202110313017</t>
  </si>
  <si>
    <t>02114</t>
  </si>
  <si>
    <t>张皓若</t>
  </si>
  <si>
    <t>202110207420</t>
  </si>
  <si>
    <t>01510</t>
  </si>
  <si>
    <t>王倩</t>
  </si>
  <si>
    <t>202110206919</t>
  </si>
  <si>
    <t>00803</t>
  </si>
  <si>
    <t>郑子君</t>
  </si>
  <si>
    <t>202110312214</t>
  </si>
  <si>
    <t>01001</t>
  </si>
  <si>
    <t>常克帆</t>
  </si>
  <si>
    <t>202110206918</t>
  </si>
  <si>
    <t>03022</t>
  </si>
  <si>
    <t>武子桢</t>
  </si>
  <si>
    <t>202110310218</t>
  </si>
  <si>
    <t>03491</t>
  </si>
  <si>
    <t>刘丹敏</t>
  </si>
  <si>
    <t>202110206518</t>
  </si>
  <si>
    <t>03361</t>
  </si>
  <si>
    <t>冯婷婷</t>
  </si>
  <si>
    <t>心理健康教师-1070</t>
  </si>
  <si>
    <t>202110209528</t>
  </si>
  <si>
    <t>00218</t>
  </si>
  <si>
    <t>原续惠</t>
  </si>
  <si>
    <t>202110312514</t>
  </si>
  <si>
    <t>04177</t>
  </si>
  <si>
    <t>魏亚星</t>
  </si>
  <si>
    <t>202110310716</t>
  </si>
  <si>
    <t>01433</t>
  </si>
  <si>
    <t>刘芝羽</t>
  </si>
  <si>
    <t>信息技术教师-1060</t>
  </si>
  <si>
    <t>202110312126</t>
  </si>
  <si>
    <t>00463</t>
  </si>
  <si>
    <t>王阳阳</t>
  </si>
  <si>
    <t>202110206306</t>
  </si>
  <si>
    <t>01858</t>
  </si>
  <si>
    <t>陈宏</t>
  </si>
  <si>
    <t>202110312929</t>
  </si>
  <si>
    <t>01252</t>
  </si>
  <si>
    <t>苏国栋</t>
  </si>
  <si>
    <t>音乐教师-1021（男）</t>
  </si>
  <si>
    <t>202110310823</t>
  </si>
  <si>
    <t>00742</t>
  </si>
  <si>
    <t>闫欣</t>
  </si>
  <si>
    <t>202110208429</t>
  </si>
  <si>
    <t>03188</t>
  </si>
  <si>
    <t>王夏璞</t>
  </si>
  <si>
    <t>202110208927</t>
  </si>
  <si>
    <t>04622</t>
  </si>
  <si>
    <t>申奥</t>
  </si>
  <si>
    <t>202110209013</t>
  </si>
  <si>
    <t>03608</t>
  </si>
  <si>
    <t>乔建军</t>
  </si>
  <si>
    <t>202110310114</t>
  </si>
  <si>
    <t>02127</t>
  </si>
  <si>
    <t>白岳</t>
  </si>
  <si>
    <t>202110209521</t>
  </si>
  <si>
    <t>00891</t>
  </si>
  <si>
    <t>张卓帆</t>
  </si>
  <si>
    <t>202110209518</t>
  </si>
  <si>
    <t>02789</t>
  </si>
  <si>
    <t>梁佳圆</t>
  </si>
  <si>
    <t>202110207223</t>
  </si>
  <si>
    <t>01845</t>
  </si>
  <si>
    <t>毕煜晨</t>
  </si>
  <si>
    <t>202110310315</t>
  </si>
  <si>
    <t>04248</t>
  </si>
  <si>
    <t>王俊杰</t>
  </si>
  <si>
    <t>202110312418</t>
  </si>
  <si>
    <t>01143</t>
  </si>
  <si>
    <t>张箭聪</t>
  </si>
  <si>
    <t>202110310712</t>
  </si>
  <si>
    <t>03003</t>
  </si>
  <si>
    <t>李昀宵</t>
  </si>
  <si>
    <t>202110312630</t>
  </si>
  <si>
    <t>00840</t>
  </si>
  <si>
    <t>张晓琦</t>
  </si>
  <si>
    <t>音乐教师-1022（女）</t>
  </si>
  <si>
    <t>202110310511</t>
  </si>
  <si>
    <t>02570</t>
  </si>
  <si>
    <t>李娜</t>
  </si>
  <si>
    <t>202110208621</t>
  </si>
  <si>
    <t>03206</t>
  </si>
  <si>
    <t>王冰洁</t>
  </si>
  <si>
    <t>202110209221</t>
  </si>
  <si>
    <t>00751</t>
  </si>
  <si>
    <t>魏星泽</t>
  </si>
  <si>
    <t>202110312613</t>
  </si>
  <si>
    <t>01796</t>
  </si>
  <si>
    <t>米艺瑶</t>
  </si>
  <si>
    <t>202110310828</t>
  </si>
  <si>
    <t>00017</t>
  </si>
  <si>
    <t>刘嘉欣</t>
  </si>
  <si>
    <t>202110310707</t>
  </si>
  <si>
    <t>00482</t>
  </si>
  <si>
    <t>李敏</t>
  </si>
  <si>
    <t>202110206612</t>
  </si>
  <si>
    <t>03925</t>
  </si>
  <si>
    <t>杨宇洁</t>
  </si>
  <si>
    <t>202110208124</t>
  </si>
  <si>
    <t>00758</t>
  </si>
  <si>
    <t>刘越</t>
  </si>
  <si>
    <t>202110310207</t>
  </si>
  <si>
    <t>01893</t>
  </si>
  <si>
    <t>常静</t>
  </si>
  <si>
    <t>202110209119</t>
  </si>
  <si>
    <t>01937</t>
  </si>
  <si>
    <t>郭佳佳</t>
  </si>
  <si>
    <t>202110312923</t>
  </si>
  <si>
    <t>01759</t>
  </si>
  <si>
    <t>常攀梁</t>
  </si>
  <si>
    <t>202110207530</t>
  </si>
  <si>
    <t>01739</t>
  </si>
  <si>
    <t>樊肖肖</t>
  </si>
  <si>
    <t>英语教师-1080</t>
  </si>
  <si>
    <t>202110207525</t>
  </si>
  <si>
    <t>01840</t>
  </si>
  <si>
    <t>王雅霜</t>
  </si>
  <si>
    <t>202110206324</t>
  </si>
  <si>
    <t>03593</t>
  </si>
  <si>
    <t>李静</t>
  </si>
  <si>
    <t>202110310329</t>
  </si>
  <si>
    <t>01762</t>
  </si>
  <si>
    <t>李莹</t>
  </si>
  <si>
    <t>202110209404</t>
  </si>
  <si>
    <t>01860</t>
  </si>
  <si>
    <t>李宇航</t>
  </si>
  <si>
    <t>202110309922</t>
  </si>
  <si>
    <t>00274</t>
  </si>
  <si>
    <t>琚跃跃</t>
  </si>
  <si>
    <t>202110309906</t>
  </si>
  <si>
    <t>01610</t>
  </si>
  <si>
    <t>武廷贞</t>
  </si>
  <si>
    <t>202110311728</t>
  </si>
  <si>
    <t>01805</t>
  </si>
  <si>
    <t>赵静</t>
  </si>
  <si>
    <t>202110311928</t>
  </si>
  <si>
    <t>01709</t>
  </si>
  <si>
    <t>王涛</t>
  </si>
  <si>
    <t>202110206609</t>
  </si>
  <si>
    <t>00726</t>
  </si>
  <si>
    <t>李亚平</t>
  </si>
  <si>
    <t>202110311622</t>
  </si>
  <si>
    <t>00238</t>
  </si>
  <si>
    <t>苗丽沙</t>
  </si>
  <si>
    <t>202110312822</t>
  </si>
  <si>
    <t>01794</t>
  </si>
  <si>
    <t>李韵</t>
  </si>
  <si>
    <t>202110312504</t>
  </si>
  <si>
    <t>02955</t>
  </si>
  <si>
    <t>戴晋娟</t>
  </si>
  <si>
    <t>202110206719</t>
  </si>
  <si>
    <t>02375</t>
  </si>
  <si>
    <t>张亚平</t>
  </si>
  <si>
    <t>202110311530</t>
  </si>
  <si>
    <t>01904</t>
  </si>
  <si>
    <t>李炜</t>
  </si>
  <si>
    <t>202110209403</t>
  </si>
  <si>
    <t>01942</t>
  </si>
  <si>
    <t>曹宇芳</t>
  </si>
  <si>
    <t>202110206806</t>
  </si>
  <si>
    <t>02263</t>
  </si>
  <si>
    <t>管飞燕</t>
  </si>
  <si>
    <t>202110207501</t>
  </si>
  <si>
    <t>00583</t>
  </si>
  <si>
    <t>万宇璐</t>
  </si>
  <si>
    <t>202110208908</t>
  </si>
  <si>
    <t>04079</t>
  </si>
  <si>
    <t>原源</t>
  </si>
  <si>
    <t>202110310010</t>
  </si>
  <si>
    <t>01575</t>
  </si>
  <si>
    <t>陈峰意</t>
  </si>
  <si>
    <t>202110206913</t>
  </si>
  <si>
    <t>01041</t>
  </si>
  <si>
    <t>秦玮敏</t>
  </si>
  <si>
    <t>202110208715</t>
  </si>
  <si>
    <t>03467</t>
  </si>
  <si>
    <t>王凯旋</t>
  </si>
  <si>
    <t>语文教师-1011（男）</t>
  </si>
  <si>
    <t>202110208305</t>
  </si>
  <si>
    <t>01807</t>
  </si>
  <si>
    <t>王强</t>
  </si>
  <si>
    <t>202110207315</t>
  </si>
  <si>
    <t>04844</t>
  </si>
  <si>
    <t>王毅</t>
  </si>
  <si>
    <t>202110312527</t>
  </si>
  <si>
    <t>00363</t>
  </si>
  <si>
    <t>冯俊</t>
  </si>
  <si>
    <t>202110209413</t>
  </si>
  <si>
    <t>00878</t>
  </si>
  <si>
    <t>马家宝</t>
  </si>
  <si>
    <t>202110312007</t>
  </si>
  <si>
    <t>01096</t>
  </si>
  <si>
    <t>杜昱锦</t>
  </si>
  <si>
    <t>202110311516</t>
  </si>
  <si>
    <t>01535</t>
  </si>
  <si>
    <t>郭程翔</t>
  </si>
  <si>
    <t>202110311110</t>
  </si>
  <si>
    <t>01834</t>
  </si>
  <si>
    <t>王晨钰</t>
  </si>
  <si>
    <t>语文教师-1012（女）</t>
  </si>
  <si>
    <t>202110206701</t>
  </si>
  <si>
    <t>04007</t>
  </si>
  <si>
    <t>刘奕帆</t>
  </si>
  <si>
    <t>202110207701</t>
  </si>
  <si>
    <t>01715</t>
  </si>
  <si>
    <t>侯瑞婕</t>
  </si>
  <si>
    <t>202110310929</t>
  </si>
  <si>
    <t>02107</t>
  </si>
  <si>
    <t>苏欣</t>
  </si>
  <si>
    <t>202110209726</t>
  </si>
  <si>
    <t>01475</t>
  </si>
  <si>
    <t>吴秦飞</t>
  </si>
  <si>
    <t>202110209525</t>
  </si>
  <si>
    <t>00568</t>
  </si>
  <si>
    <t>谢军</t>
  </si>
  <si>
    <t>202110208113</t>
  </si>
  <si>
    <t>01756</t>
  </si>
  <si>
    <t>张倩倩</t>
  </si>
  <si>
    <t>202110208209</t>
  </si>
  <si>
    <t>03791</t>
  </si>
  <si>
    <t>郝思婷</t>
  </si>
  <si>
    <t>202110313104</t>
  </si>
  <si>
    <t>02213</t>
  </si>
  <si>
    <t>张栋</t>
  </si>
  <si>
    <t>202110206927</t>
  </si>
  <si>
    <t>05090</t>
  </si>
  <si>
    <t>康亚静</t>
  </si>
  <si>
    <t>202110310616</t>
  </si>
  <si>
    <t>02911</t>
  </si>
  <si>
    <t>程林书</t>
  </si>
  <si>
    <t>202110207628</t>
  </si>
  <si>
    <t>01183</t>
  </si>
  <si>
    <t>焦继祠</t>
  </si>
  <si>
    <t>202110209225</t>
  </si>
  <si>
    <t>03539</t>
  </si>
  <si>
    <t>曹肖芳</t>
  </si>
  <si>
    <t>202110207230</t>
  </si>
  <si>
    <t>00649</t>
  </si>
  <si>
    <t>李璐</t>
  </si>
  <si>
    <t>202110311125</t>
  </si>
  <si>
    <t>01930</t>
  </si>
  <si>
    <t>秦千茹</t>
  </si>
  <si>
    <t>202110312309</t>
  </si>
  <si>
    <t>01975</t>
  </si>
  <si>
    <t>刘静敏</t>
  </si>
  <si>
    <t>202110312027</t>
  </si>
  <si>
    <t>01457</t>
  </si>
  <si>
    <t>范露露</t>
  </si>
  <si>
    <t>202110311614</t>
  </si>
  <si>
    <t>03767</t>
  </si>
  <si>
    <t>常晓晓</t>
  </si>
  <si>
    <t>202110312307</t>
  </si>
  <si>
    <t>02893</t>
  </si>
  <si>
    <t>王玲玲</t>
  </si>
  <si>
    <t>202110206905</t>
  </si>
  <si>
    <t>02931</t>
  </si>
  <si>
    <t>李坤</t>
  </si>
  <si>
    <t>202110207522</t>
  </si>
  <si>
    <t>00354</t>
  </si>
  <si>
    <t>程雯</t>
  </si>
  <si>
    <t>202110310118</t>
  </si>
  <si>
    <t>03982</t>
  </si>
  <si>
    <t>秦晓曦</t>
  </si>
  <si>
    <t>202110209405</t>
  </si>
  <si>
    <t>00446</t>
  </si>
  <si>
    <t>王琳</t>
  </si>
  <si>
    <t>202110209427</t>
  </si>
  <si>
    <t>01953</t>
  </si>
  <si>
    <t>连雨欣</t>
  </si>
  <si>
    <t>202110311116</t>
  </si>
  <si>
    <t>03567</t>
  </si>
  <si>
    <t>刘玉娜</t>
  </si>
  <si>
    <t>202110207808</t>
  </si>
  <si>
    <t>00858</t>
  </si>
  <si>
    <t>马春燕</t>
  </si>
  <si>
    <t>202110313314</t>
  </si>
  <si>
    <t>01819</t>
  </si>
  <si>
    <t>徐泽星</t>
  </si>
  <si>
    <t>202110312501</t>
  </si>
  <si>
    <t>03584</t>
  </si>
  <si>
    <t>刁艺涵</t>
  </si>
  <si>
    <t>202110311124</t>
  </si>
  <si>
    <t>02367</t>
  </si>
  <si>
    <t>张倩</t>
  </si>
  <si>
    <t>202110206519</t>
  </si>
  <si>
    <t>00510</t>
  </si>
  <si>
    <t>孛佳玉</t>
  </si>
  <si>
    <t>202110310422</t>
  </si>
  <si>
    <t>01798</t>
  </si>
  <si>
    <t>杨丽</t>
  </si>
  <si>
    <t>202110206530</t>
  </si>
  <si>
    <t>02246</t>
  </si>
  <si>
    <t>王豆豆</t>
  </si>
  <si>
    <t>202110208509</t>
  </si>
  <si>
    <t>02369</t>
  </si>
  <si>
    <t>申苗熙</t>
  </si>
  <si>
    <t>202110311204</t>
  </si>
  <si>
    <t>03159</t>
  </si>
  <si>
    <t>周志环</t>
  </si>
  <si>
    <t>202110208706</t>
  </si>
  <si>
    <t>03121</t>
  </si>
  <si>
    <t>霍宇欣</t>
  </si>
  <si>
    <t>202110313001</t>
  </si>
  <si>
    <t>04040</t>
  </si>
  <si>
    <t>李雨潞</t>
  </si>
  <si>
    <t>202110209820</t>
  </si>
  <si>
    <t>01218</t>
  </si>
  <si>
    <t>王昕宇</t>
  </si>
  <si>
    <t>202110313318</t>
  </si>
  <si>
    <t>02195</t>
  </si>
  <si>
    <t>和昱辰</t>
  </si>
  <si>
    <t>202110208122</t>
  </si>
  <si>
    <t>01674</t>
  </si>
  <si>
    <t>邢雅楠</t>
  </si>
  <si>
    <t>202110311518</t>
  </si>
  <si>
    <t>01383</t>
  </si>
  <si>
    <t>刘丽晨</t>
  </si>
  <si>
    <t>202110207809</t>
  </si>
  <si>
    <t>03146</t>
  </si>
  <si>
    <t>张慧子</t>
  </si>
  <si>
    <t>202110207407</t>
  </si>
  <si>
    <t>03308</t>
  </si>
  <si>
    <t>侯晓欢</t>
  </si>
  <si>
    <t>202110209025</t>
  </si>
  <si>
    <t>01523</t>
  </si>
  <si>
    <t>任慧楠</t>
  </si>
  <si>
    <t>202110312403</t>
  </si>
  <si>
    <t>02029</t>
  </si>
  <si>
    <t>许钰滢</t>
  </si>
  <si>
    <t>202110311022</t>
  </si>
  <si>
    <t>00351</t>
  </si>
  <si>
    <t>张亚</t>
  </si>
  <si>
    <t>202110209723</t>
  </si>
  <si>
    <t>00633</t>
  </si>
  <si>
    <t>王寅</t>
  </si>
  <si>
    <t>202110208422</t>
  </si>
  <si>
    <t>04062</t>
  </si>
  <si>
    <t>王丽霞</t>
  </si>
  <si>
    <t>202110310909</t>
  </si>
  <si>
    <t>03132</t>
  </si>
  <si>
    <t>李庆</t>
  </si>
  <si>
    <t>202110312515</t>
  </si>
  <si>
    <t>01704</t>
  </si>
  <si>
    <t>陈萌</t>
  </si>
  <si>
    <t>202110312211</t>
  </si>
  <si>
    <t>00737</t>
  </si>
  <si>
    <t>尹晨阳</t>
  </si>
  <si>
    <t>202110207418</t>
  </si>
  <si>
    <t>00556</t>
  </si>
  <si>
    <t>张莎莎</t>
  </si>
  <si>
    <t>202110311805</t>
  </si>
  <si>
    <t>01591</t>
  </si>
  <si>
    <t>田颖</t>
  </si>
  <si>
    <t>202110208012</t>
  </si>
  <si>
    <t>00551</t>
  </si>
  <si>
    <t>刘润芳</t>
  </si>
  <si>
    <t>202110206818</t>
  </si>
  <si>
    <t>00021</t>
  </si>
  <si>
    <t>李晨思</t>
  </si>
  <si>
    <t>202110310229</t>
  </si>
  <si>
    <t>03557</t>
  </si>
  <si>
    <t>202110312720</t>
  </si>
  <si>
    <t>02880</t>
  </si>
  <si>
    <t>董颖超</t>
  </si>
  <si>
    <t>202110206330</t>
  </si>
  <si>
    <t>02907</t>
  </si>
  <si>
    <t>关炯</t>
  </si>
  <si>
    <t>202110208529</t>
  </si>
  <si>
    <t>02943</t>
  </si>
  <si>
    <t>牛腾</t>
  </si>
  <si>
    <t>202110310522</t>
  </si>
  <si>
    <t>01114</t>
  </si>
  <si>
    <t>石嘉鑫</t>
  </si>
  <si>
    <t>202110208526</t>
  </si>
  <si>
    <t>01567</t>
  </si>
  <si>
    <t>张世琪</t>
  </si>
  <si>
    <t>202110208319</t>
  </si>
  <si>
    <t>00838</t>
  </si>
  <si>
    <t>苏悦</t>
  </si>
  <si>
    <t>202110207410</t>
  </si>
  <si>
    <t>03534</t>
  </si>
  <si>
    <t>郭夏夏</t>
  </si>
  <si>
    <t>202110310706</t>
  </si>
  <si>
    <t>01616</t>
  </si>
  <si>
    <t>吕蓉</t>
  </si>
  <si>
    <t>202110310017</t>
  </si>
  <si>
    <t>01266</t>
  </si>
  <si>
    <t>王霞</t>
  </si>
  <si>
    <t>202110209710</t>
  </si>
  <si>
    <t>04656</t>
  </si>
  <si>
    <t>贾鑫</t>
  </si>
  <si>
    <t>202110207311</t>
  </si>
  <si>
    <t>00770</t>
  </si>
  <si>
    <t>杜为玉</t>
  </si>
  <si>
    <t>202110311815</t>
  </si>
  <si>
    <t>01679</t>
  </si>
  <si>
    <t>王泊雅</t>
  </si>
  <si>
    <t>202110312005</t>
  </si>
  <si>
    <t>02290</t>
  </si>
  <si>
    <t>秦琦</t>
  </si>
  <si>
    <t>202110207408</t>
  </si>
  <si>
    <t>00168</t>
  </si>
  <si>
    <t>梁婷慧</t>
  </si>
  <si>
    <t>202110207702</t>
  </si>
  <si>
    <t>03800</t>
  </si>
  <si>
    <t>申晓娜</t>
  </si>
  <si>
    <t>202110209121</t>
  </si>
  <si>
    <t>01261</t>
  </si>
  <si>
    <t>常秀娟</t>
  </si>
  <si>
    <t>202110207202</t>
  </si>
  <si>
    <t>02561</t>
  </si>
  <si>
    <t>李玉</t>
  </si>
  <si>
    <t>202110311629</t>
  </si>
  <si>
    <t>00262</t>
  </si>
  <si>
    <t>卫宇彤</t>
  </si>
  <si>
    <t>202110206624</t>
  </si>
  <si>
    <t>01217</t>
  </si>
  <si>
    <t>冯晓河</t>
  </si>
  <si>
    <t>202110207815</t>
  </si>
  <si>
    <t>03344</t>
  </si>
  <si>
    <t>董梦</t>
  </si>
  <si>
    <t>202110208614</t>
  </si>
  <si>
    <t>01444</t>
  </si>
  <si>
    <t>常瑛</t>
  </si>
  <si>
    <t>202110310313</t>
  </si>
  <si>
    <t>04212</t>
  </si>
  <si>
    <t>任文文</t>
  </si>
  <si>
    <t>202110209015</t>
  </si>
  <si>
    <t>01895</t>
  </si>
  <si>
    <t>张娟</t>
  </si>
  <si>
    <t>202110312521</t>
  </si>
  <si>
    <t>00527</t>
  </si>
  <si>
    <t>宋沂宏</t>
  </si>
  <si>
    <t>202110208416</t>
  </si>
  <si>
    <t>00140</t>
  </si>
  <si>
    <t>和翠霞</t>
  </si>
  <si>
    <t>202110313406</t>
  </si>
  <si>
    <t>04285</t>
  </si>
  <si>
    <t>杨鑫珏</t>
  </si>
  <si>
    <t>202110208009</t>
  </si>
  <si>
    <t>长治市屯留区2021年公开招聘事业单位工作人员
入闱资格复审名单（其他事业单位岗位）</t>
  </si>
  <si>
    <t>申论成绩</t>
  </si>
  <si>
    <t>总成绩
（公共基础知识成绩×40%＋申论成绩×60%）</t>
  </si>
  <si>
    <t>02468</t>
  </si>
  <si>
    <t>张瑞文</t>
  </si>
  <si>
    <t>3011（男）</t>
  </si>
  <si>
    <t>202110105328</t>
  </si>
  <si>
    <t>01684</t>
  </si>
  <si>
    <t>魏佳庆</t>
  </si>
  <si>
    <t>202110103906</t>
  </si>
  <si>
    <t>00668</t>
  </si>
  <si>
    <t>周楚</t>
  </si>
  <si>
    <t>202110104020</t>
  </si>
  <si>
    <t>00839</t>
  </si>
  <si>
    <t>张剑霖</t>
  </si>
  <si>
    <t>3012（女）</t>
  </si>
  <si>
    <t>202110103812</t>
  </si>
  <si>
    <t>02685</t>
  </si>
  <si>
    <t>陈越</t>
  </si>
  <si>
    <t>202110103421</t>
  </si>
  <si>
    <t>02282</t>
  </si>
  <si>
    <t>陈晨</t>
  </si>
  <si>
    <t>202110104224</t>
  </si>
  <si>
    <t>00289</t>
  </si>
  <si>
    <t>刘齐慧</t>
  </si>
  <si>
    <t>3020</t>
  </si>
  <si>
    <t>202110104708</t>
  </si>
  <si>
    <t>05014</t>
  </si>
  <si>
    <t>李昕</t>
  </si>
  <si>
    <t>202110104103</t>
  </si>
  <si>
    <t>01742</t>
  </si>
  <si>
    <t>崔跃慧</t>
  </si>
  <si>
    <t>202110104728</t>
  </si>
  <si>
    <t>04866</t>
  </si>
  <si>
    <t>李洋</t>
  </si>
  <si>
    <t>3030</t>
  </si>
  <si>
    <t>202110103907</t>
  </si>
  <si>
    <t>00361</t>
  </si>
  <si>
    <t>沈泽群</t>
  </si>
  <si>
    <t>202110106012</t>
  </si>
  <si>
    <t>03709</t>
  </si>
  <si>
    <t>李华栋</t>
  </si>
  <si>
    <t>202110105410</t>
  </si>
  <si>
    <t>00968</t>
  </si>
  <si>
    <t>宋波</t>
  </si>
  <si>
    <t>3040</t>
  </si>
  <si>
    <t>202110105014</t>
  </si>
  <si>
    <t>01286</t>
  </si>
  <si>
    <t>刘晨筱</t>
  </si>
  <si>
    <t>202110105823</t>
  </si>
  <si>
    <t>00232</t>
  </si>
  <si>
    <t>酒鹃鹃</t>
  </si>
  <si>
    <t>202110104823</t>
  </si>
  <si>
    <t>00589</t>
  </si>
  <si>
    <t>吉芯瑶</t>
  </si>
  <si>
    <t>3050</t>
  </si>
  <si>
    <t>202110104816</t>
  </si>
  <si>
    <t>04675</t>
  </si>
  <si>
    <t>陈超凡</t>
  </si>
  <si>
    <t>202110103627</t>
  </si>
  <si>
    <t>00846</t>
  </si>
  <si>
    <t>武天陆</t>
  </si>
  <si>
    <t>202110106119</t>
  </si>
  <si>
    <t>04058</t>
  </si>
  <si>
    <t>吴天明</t>
  </si>
  <si>
    <t>3061（男）</t>
  </si>
  <si>
    <t>202110104703</t>
  </si>
  <si>
    <t>02164</t>
  </si>
  <si>
    <t>张越</t>
  </si>
  <si>
    <t>202110104217</t>
  </si>
  <si>
    <t>02303</t>
  </si>
  <si>
    <t>郭佳伟</t>
  </si>
  <si>
    <t>202110104526</t>
  </si>
  <si>
    <t>03477</t>
  </si>
  <si>
    <t>郭泽鸿</t>
  </si>
  <si>
    <t>3062（女）</t>
  </si>
  <si>
    <t>202110105030</t>
  </si>
  <si>
    <t>03284</t>
  </si>
  <si>
    <t>韩会茹</t>
  </si>
  <si>
    <t>202110104213</t>
  </si>
  <si>
    <t>04521</t>
  </si>
  <si>
    <t>于茹泓</t>
  </si>
  <si>
    <t>202110103526</t>
  </si>
  <si>
    <t>02332</t>
  </si>
  <si>
    <t>郭凯强</t>
  </si>
  <si>
    <t>3070</t>
  </si>
  <si>
    <t>202110104105</t>
  </si>
  <si>
    <t>03085</t>
  </si>
  <si>
    <t>宋李超</t>
  </si>
  <si>
    <t>202110103201</t>
  </si>
  <si>
    <t>03675</t>
  </si>
  <si>
    <t>张惠琦</t>
  </si>
  <si>
    <t>202110103916</t>
  </si>
  <si>
    <t>01193</t>
  </si>
  <si>
    <t>白雪</t>
  </si>
  <si>
    <t>3080</t>
  </si>
  <si>
    <t>202110103229</t>
  </si>
  <si>
    <t>00651</t>
  </si>
  <si>
    <t>贾雨尧</t>
  </si>
  <si>
    <t>202110103404</t>
  </si>
  <si>
    <t>04073</t>
  </si>
  <si>
    <t>赵佳敏</t>
  </si>
  <si>
    <t>202110103701</t>
  </si>
  <si>
    <t>03219</t>
  </si>
  <si>
    <t>梁雨娟</t>
  </si>
  <si>
    <t>3090</t>
  </si>
  <si>
    <t>202110105223</t>
  </si>
  <si>
    <t>03098</t>
  </si>
  <si>
    <t>李劭波</t>
  </si>
  <si>
    <t>202110106213</t>
  </si>
  <si>
    <t>01888</t>
  </si>
  <si>
    <t>杨坤</t>
  </si>
  <si>
    <t>202110103703</t>
  </si>
  <si>
    <t>02070</t>
  </si>
  <si>
    <t>岳荣</t>
  </si>
  <si>
    <t>3101（男）</t>
  </si>
  <si>
    <t>202110103623</t>
  </si>
  <si>
    <t>02581</t>
  </si>
  <si>
    <t>曹宇谦</t>
  </si>
  <si>
    <t>202110103711</t>
  </si>
  <si>
    <t>04088</t>
  </si>
  <si>
    <t>马浩南</t>
  </si>
  <si>
    <t>202110103310</t>
  </si>
  <si>
    <t>00256</t>
  </si>
  <si>
    <t>冯小帆</t>
  </si>
  <si>
    <t>3102（女）</t>
  </si>
  <si>
    <t>202110105729</t>
  </si>
  <si>
    <t>02136</t>
  </si>
  <si>
    <t>秦晓玲</t>
  </si>
  <si>
    <t>202110104403</t>
  </si>
  <si>
    <t>00723</t>
  </si>
  <si>
    <t>杨向宇</t>
  </si>
  <si>
    <t>202110106105</t>
  </si>
  <si>
    <t>04593</t>
  </si>
  <si>
    <t>花晴</t>
  </si>
  <si>
    <t>3110</t>
  </si>
  <si>
    <t>202110104314</t>
  </si>
  <si>
    <t>01416</t>
  </si>
  <si>
    <t>胥帆</t>
  </si>
  <si>
    <t>202110105428</t>
  </si>
  <si>
    <t>00298</t>
  </si>
  <si>
    <t>梁颍慧</t>
  </si>
  <si>
    <t>202110105407</t>
  </si>
  <si>
    <t>03104</t>
  </si>
  <si>
    <t>马子如</t>
  </si>
  <si>
    <t>3120</t>
  </si>
  <si>
    <t>202110104917</t>
  </si>
  <si>
    <t>01373</t>
  </si>
  <si>
    <t>李瑞芹</t>
  </si>
  <si>
    <t>202110104812</t>
  </si>
  <si>
    <t>00135</t>
  </si>
  <si>
    <t>赵子奇</t>
  </si>
  <si>
    <t>202110105513</t>
  </si>
  <si>
    <t>01441</t>
  </si>
  <si>
    <t>王瑞琳</t>
  </si>
  <si>
    <t>3130</t>
  </si>
  <si>
    <t>202110106015</t>
  </si>
  <si>
    <t>02310</t>
  </si>
  <si>
    <t>刘晴</t>
  </si>
  <si>
    <t>202110103415</t>
  </si>
  <si>
    <t>00686</t>
  </si>
  <si>
    <t>杨瑜洁</t>
  </si>
  <si>
    <t>202110104721</t>
  </si>
  <si>
    <t>00095</t>
  </si>
  <si>
    <t>李林庭</t>
  </si>
  <si>
    <t>3141（男）</t>
  </si>
  <si>
    <t>202110104630</t>
  </si>
  <si>
    <t>01242</t>
  </si>
  <si>
    <t>王毓伟</t>
  </si>
  <si>
    <t>202110104212</t>
  </si>
  <si>
    <t>01990</t>
  </si>
  <si>
    <t>申康</t>
  </si>
  <si>
    <t>202110106009</t>
  </si>
  <si>
    <t>00558</t>
  </si>
  <si>
    <t>杨瑜晴</t>
  </si>
  <si>
    <t>3142（女）</t>
  </si>
  <si>
    <t>202110105403</t>
  </si>
  <si>
    <t>02425</t>
  </si>
  <si>
    <t>牛子威</t>
  </si>
  <si>
    <t>202110105109</t>
  </si>
  <si>
    <t>01350</t>
  </si>
  <si>
    <t>张辉宇</t>
  </si>
  <si>
    <t>202110103223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</si>
</sst>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26D858"/>
      <color rgb="00EE7228"/>
      <color rgb="00A2C7B6"/>
      <color rgb="00E519C1"/>
      <color rgb="00970943"/>
      <color rgb="0071741B"/>
      <color rgb="004F3A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3"/>
  <sheetViews>
    <sheetView workbookViewId="0">
      <selection activeCell="M7" sqref="M7"/>
    </sheetView>
  </sheetViews>
  <sheetFormatPr defaultColWidth="9" defaultRowHeight="14.4"/>
  <cols>
    <col min="1" max="1" width="4.62962962962963" style="1" customWidth="1"/>
    <col min="2" max="2" width="11" style="1" customWidth="1"/>
    <col min="3" max="3" width="11.5462962962963" style="1" customWidth="1"/>
    <col min="4" max="4" width="11.8148148148148" style="1" customWidth="1"/>
    <col min="5" max="5" width="13.6296296296296" style="1" customWidth="1"/>
    <col min="6" max="6" width="11.8703703703704" style="17" customWidth="1"/>
    <col min="7" max="7" width="10.4537037037037" style="17" customWidth="1"/>
    <col min="8" max="8" width="39.4444444444444" style="17" customWidth="1"/>
    <col min="9" max="9" width="7.55555555555556" style="18" customWidth="1"/>
    <col min="10" max="16384" width="9" style="1"/>
  </cols>
  <sheetData>
    <row r="1" ht="53" customHeight="1" spans="1:9">
      <c r="A1" s="6"/>
      <c r="B1" s="6" t="s">
        <v>0</v>
      </c>
      <c r="C1" s="19"/>
      <c r="D1" s="19"/>
      <c r="E1" s="19"/>
      <c r="F1" s="19"/>
      <c r="G1" s="19"/>
      <c r="H1" s="19"/>
      <c r="I1" s="19"/>
    </row>
    <row r="2" ht="35" customHeight="1" spans="1:9">
      <c r="A2" s="9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10" t="s">
        <v>6</v>
      </c>
      <c r="G2" s="10" t="s">
        <v>7</v>
      </c>
      <c r="H2" s="10" t="s">
        <v>8</v>
      </c>
      <c r="I2" s="20" t="s">
        <v>9</v>
      </c>
    </row>
    <row r="3" s="1" customFormat="1" ht="16.5" customHeight="1" spans="1:9">
      <c r="A3" s="13">
        <v>1</v>
      </c>
      <c r="B3" s="23" t="s">
        <v>10</v>
      </c>
      <c r="C3" s="23" t="s">
        <v>11</v>
      </c>
      <c r="D3" s="23" t="s">
        <v>12</v>
      </c>
      <c r="E3" s="23" t="s">
        <v>13</v>
      </c>
      <c r="F3" s="14">
        <v>66.9</v>
      </c>
      <c r="G3" s="14">
        <v>75.3</v>
      </c>
      <c r="H3" s="14">
        <f t="shared" ref="H3:H21" si="0">F3*0.4+G3*0.6</f>
        <v>71.94</v>
      </c>
      <c r="I3" s="13">
        <v>1</v>
      </c>
    </row>
    <row r="4" s="1" customFormat="1" ht="16.5" customHeight="1" spans="1:9">
      <c r="A4" s="13">
        <v>2</v>
      </c>
      <c r="B4" s="23" t="s">
        <v>14</v>
      </c>
      <c r="C4" s="23" t="s">
        <v>15</v>
      </c>
      <c r="D4" s="23" t="s">
        <v>12</v>
      </c>
      <c r="E4" s="23" t="s">
        <v>16</v>
      </c>
      <c r="F4" s="14">
        <v>68.5</v>
      </c>
      <c r="G4" s="14">
        <v>74.1</v>
      </c>
      <c r="H4" s="14">
        <f t="shared" si="0"/>
        <v>71.86</v>
      </c>
      <c r="I4" s="13">
        <v>2</v>
      </c>
    </row>
    <row r="5" s="1" customFormat="1" ht="16.5" customHeight="1" spans="1:9">
      <c r="A5" s="13">
        <v>3</v>
      </c>
      <c r="B5" s="23" t="s">
        <v>17</v>
      </c>
      <c r="C5" s="23" t="s">
        <v>18</v>
      </c>
      <c r="D5" s="23" t="s">
        <v>12</v>
      </c>
      <c r="E5" s="23" t="s">
        <v>19</v>
      </c>
      <c r="F5" s="14">
        <v>61.2</v>
      </c>
      <c r="G5" s="14">
        <v>74.8</v>
      </c>
      <c r="H5" s="14">
        <f t="shared" si="0"/>
        <v>69.36</v>
      </c>
      <c r="I5" s="13">
        <v>3</v>
      </c>
    </row>
    <row r="6" s="1" customFormat="1" ht="16.5" customHeight="1" spans="1:9">
      <c r="A6" s="13">
        <v>4</v>
      </c>
      <c r="B6" s="23" t="s">
        <v>20</v>
      </c>
      <c r="C6" s="23" t="s">
        <v>21</v>
      </c>
      <c r="D6" s="23" t="s">
        <v>12</v>
      </c>
      <c r="E6" s="23" t="s">
        <v>22</v>
      </c>
      <c r="F6" s="14">
        <v>73.1</v>
      </c>
      <c r="G6" s="14">
        <v>64.7</v>
      </c>
      <c r="H6" s="14">
        <f t="shared" si="0"/>
        <v>68.06</v>
      </c>
      <c r="I6" s="13">
        <v>4</v>
      </c>
    </row>
    <row r="7" s="1" customFormat="1" ht="16.5" customHeight="1" spans="1:9">
      <c r="A7" s="13">
        <v>7</v>
      </c>
      <c r="B7" s="23" t="s">
        <v>23</v>
      </c>
      <c r="C7" s="23" t="s">
        <v>24</v>
      </c>
      <c r="D7" s="23" t="s">
        <v>25</v>
      </c>
      <c r="E7" s="23" t="s">
        <v>26</v>
      </c>
      <c r="F7" s="14">
        <v>77.1</v>
      </c>
      <c r="G7" s="14">
        <v>76.1</v>
      </c>
      <c r="H7" s="14">
        <f t="shared" si="0"/>
        <v>76.5</v>
      </c>
      <c r="I7" s="13">
        <v>1</v>
      </c>
    </row>
    <row r="8" s="1" customFormat="1" ht="16.5" customHeight="1" spans="1:9">
      <c r="A8" s="13">
        <v>8</v>
      </c>
      <c r="B8" s="23" t="s">
        <v>27</v>
      </c>
      <c r="C8" s="23" t="s">
        <v>28</v>
      </c>
      <c r="D8" s="23" t="s">
        <v>25</v>
      </c>
      <c r="E8" s="23" t="s">
        <v>29</v>
      </c>
      <c r="F8" s="14">
        <v>73.9</v>
      </c>
      <c r="G8" s="14">
        <v>74.9</v>
      </c>
      <c r="H8" s="14">
        <f t="shared" si="0"/>
        <v>74.5</v>
      </c>
      <c r="I8" s="13">
        <v>2</v>
      </c>
    </row>
    <row r="9" s="1" customFormat="1" ht="16.5" customHeight="1" spans="1:9">
      <c r="A9" s="13">
        <v>9</v>
      </c>
      <c r="B9" s="23" t="s">
        <v>30</v>
      </c>
      <c r="C9" s="23" t="s">
        <v>31</v>
      </c>
      <c r="D9" s="23" t="s">
        <v>25</v>
      </c>
      <c r="E9" s="23" t="s">
        <v>32</v>
      </c>
      <c r="F9" s="14">
        <v>70.9</v>
      </c>
      <c r="G9" s="14">
        <v>75.9</v>
      </c>
      <c r="H9" s="14">
        <f t="shared" si="0"/>
        <v>73.9</v>
      </c>
      <c r="I9" s="13">
        <v>3</v>
      </c>
    </row>
    <row r="10" s="1" customFormat="1" ht="16.5" customHeight="1" spans="1:9">
      <c r="A10" s="13">
        <v>10</v>
      </c>
      <c r="B10" s="23" t="s">
        <v>33</v>
      </c>
      <c r="C10" s="23" t="s">
        <v>34</v>
      </c>
      <c r="D10" s="23" t="s">
        <v>25</v>
      </c>
      <c r="E10" s="23" t="s">
        <v>35</v>
      </c>
      <c r="F10" s="14">
        <v>73.4</v>
      </c>
      <c r="G10" s="14">
        <v>72.6</v>
      </c>
      <c r="H10" s="14">
        <f t="shared" si="0"/>
        <v>72.92</v>
      </c>
      <c r="I10" s="13">
        <v>4</v>
      </c>
    </row>
    <row r="11" s="1" customFormat="1" ht="16.5" customHeight="1" spans="1:9">
      <c r="A11" s="13">
        <v>11</v>
      </c>
      <c r="B11" s="23" t="s">
        <v>36</v>
      </c>
      <c r="C11" s="23" t="s">
        <v>37</v>
      </c>
      <c r="D11" s="23" t="s">
        <v>25</v>
      </c>
      <c r="E11" s="23" t="s">
        <v>38</v>
      </c>
      <c r="F11" s="14">
        <v>73.5</v>
      </c>
      <c r="G11" s="14">
        <v>71.4</v>
      </c>
      <c r="H11" s="14">
        <f t="shared" si="0"/>
        <v>72.24</v>
      </c>
      <c r="I11" s="13">
        <v>5</v>
      </c>
    </row>
    <row r="12" s="1" customFormat="1" ht="16.5" customHeight="1" spans="1:9">
      <c r="A12" s="13">
        <v>12</v>
      </c>
      <c r="B12" s="23" t="s">
        <v>39</v>
      </c>
      <c r="C12" s="23" t="s">
        <v>40</v>
      </c>
      <c r="D12" s="23" t="s">
        <v>25</v>
      </c>
      <c r="E12" s="23" t="s">
        <v>41</v>
      </c>
      <c r="F12" s="14">
        <v>65.5</v>
      </c>
      <c r="G12" s="14">
        <v>76.4</v>
      </c>
      <c r="H12" s="14">
        <f t="shared" si="0"/>
        <v>72.04</v>
      </c>
      <c r="I12" s="13">
        <v>6</v>
      </c>
    </row>
    <row r="13" s="1" customFormat="1" ht="16.5" customHeight="1" spans="1:9">
      <c r="A13" s="13">
        <v>13</v>
      </c>
      <c r="B13" s="23" t="s">
        <v>42</v>
      </c>
      <c r="C13" s="23" t="s">
        <v>43</v>
      </c>
      <c r="D13" s="23" t="s">
        <v>25</v>
      </c>
      <c r="E13" s="23" t="s">
        <v>44</v>
      </c>
      <c r="F13" s="14">
        <v>67.7</v>
      </c>
      <c r="G13" s="14">
        <v>73.9</v>
      </c>
      <c r="H13" s="14">
        <f t="shared" si="0"/>
        <v>71.42</v>
      </c>
      <c r="I13" s="13">
        <v>7</v>
      </c>
    </row>
    <row r="14" s="1" customFormat="1" ht="16.5" customHeight="1" spans="1:9">
      <c r="A14" s="13">
        <v>14</v>
      </c>
      <c r="B14" s="23" t="s">
        <v>45</v>
      </c>
      <c r="C14" s="23" t="s">
        <v>46</v>
      </c>
      <c r="D14" s="23" t="s">
        <v>25</v>
      </c>
      <c r="E14" s="23" t="s">
        <v>47</v>
      </c>
      <c r="F14" s="14">
        <v>70.9</v>
      </c>
      <c r="G14" s="14">
        <v>71.7</v>
      </c>
      <c r="H14" s="14">
        <f t="shared" si="0"/>
        <v>71.38</v>
      </c>
      <c r="I14" s="13">
        <v>8</v>
      </c>
    </row>
    <row r="15" s="1" customFormat="1" ht="16.5" customHeight="1" spans="1:9">
      <c r="A15" s="13">
        <v>15</v>
      </c>
      <c r="B15" s="23" t="s">
        <v>48</v>
      </c>
      <c r="C15" s="23" t="s">
        <v>49</v>
      </c>
      <c r="D15" s="23" t="s">
        <v>25</v>
      </c>
      <c r="E15" s="23" t="s">
        <v>50</v>
      </c>
      <c r="F15" s="14">
        <v>71</v>
      </c>
      <c r="G15" s="14">
        <v>70.6</v>
      </c>
      <c r="H15" s="14">
        <f t="shared" si="0"/>
        <v>70.76</v>
      </c>
      <c r="I15" s="13">
        <v>9</v>
      </c>
    </row>
    <row r="16" s="1" customFormat="1" ht="16.5" customHeight="1" spans="1:9">
      <c r="A16" s="13">
        <v>66</v>
      </c>
      <c r="B16" s="23" t="s">
        <v>51</v>
      </c>
      <c r="C16" s="23" t="s">
        <v>52</v>
      </c>
      <c r="D16" s="23" t="s">
        <v>53</v>
      </c>
      <c r="E16" s="23" t="s">
        <v>54</v>
      </c>
      <c r="F16" s="14">
        <v>71.3</v>
      </c>
      <c r="G16" s="14">
        <v>74.9</v>
      </c>
      <c r="H16" s="14">
        <f t="shared" si="0"/>
        <v>73.46</v>
      </c>
      <c r="I16" s="13">
        <v>1</v>
      </c>
    </row>
    <row r="17" s="1" customFormat="1" ht="16.5" customHeight="1" spans="1:9">
      <c r="A17" s="13">
        <v>67</v>
      </c>
      <c r="B17" s="23" t="s">
        <v>55</v>
      </c>
      <c r="C17" s="23" t="s">
        <v>56</v>
      </c>
      <c r="D17" s="23" t="s">
        <v>53</v>
      </c>
      <c r="E17" s="23" t="s">
        <v>57</v>
      </c>
      <c r="F17" s="14">
        <v>71.4</v>
      </c>
      <c r="G17" s="14">
        <v>67.8</v>
      </c>
      <c r="H17" s="14">
        <f t="shared" si="0"/>
        <v>69.24</v>
      </c>
      <c r="I17" s="13">
        <v>2</v>
      </c>
    </row>
    <row r="18" s="1" customFormat="1" ht="16.5" customHeight="1" spans="1:9">
      <c r="A18" s="13">
        <v>68</v>
      </c>
      <c r="B18" s="23" t="s">
        <v>58</v>
      </c>
      <c r="C18" s="23" t="s">
        <v>59</v>
      </c>
      <c r="D18" s="23" t="s">
        <v>53</v>
      </c>
      <c r="E18" s="23" t="s">
        <v>60</v>
      </c>
      <c r="F18" s="14">
        <v>65.1</v>
      </c>
      <c r="G18" s="14">
        <v>61.5</v>
      </c>
      <c r="H18" s="14">
        <f t="shared" si="0"/>
        <v>62.94</v>
      </c>
      <c r="I18" s="13">
        <v>3</v>
      </c>
    </row>
    <row r="19" s="1" customFormat="1" ht="16.5" customHeight="1" spans="1:9">
      <c r="A19" s="13">
        <v>72</v>
      </c>
      <c r="B19" s="23" t="s">
        <v>61</v>
      </c>
      <c r="C19" s="23" t="s">
        <v>62</v>
      </c>
      <c r="D19" s="23" t="s">
        <v>63</v>
      </c>
      <c r="E19" s="23" t="s">
        <v>64</v>
      </c>
      <c r="F19" s="14">
        <v>76.7</v>
      </c>
      <c r="G19" s="14">
        <v>70.5</v>
      </c>
      <c r="H19" s="14">
        <f t="shared" si="0"/>
        <v>72.98</v>
      </c>
      <c r="I19" s="13">
        <v>1</v>
      </c>
    </row>
    <row r="20" s="1" customFormat="1" ht="16.5" customHeight="1" spans="1:9">
      <c r="A20" s="13">
        <v>73</v>
      </c>
      <c r="B20" s="23" t="s">
        <v>65</v>
      </c>
      <c r="C20" s="23" t="s">
        <v>66</v>
      </c>
      <c r="D20" s="23" t="s">
        <v>63</v>
      </c>
      <c r="E20" s="23" t="s">
        <v>67</v>
      </c>
      <c r="F20" s="14">
        <v>74.7</v>
      </c>
      <c r="G20" s="14">
        <v>63.7</v>
      </c>
      <c r="H20" s="14">
        <f t="shared" si="0"/>
        <v>68.1</v>
      </c>
      <c r="I20" s="13">
        <v>2</v>
      </c>
    </row>
    <row r="21" s="1" customFormat="1" ht="16.5" customHeight="1" spans="1:9">
      <c r="A21" s="13">
        <v>74</v>
      </c>
      <c r="B21" s="23" t="s">
        <v>68</v>
      </c>
      <c r="C21" s="23" t="s">
        <v>69</v>
      </c>
      <c r="D21" s="23" t="s">
        <v>63</v>
      </c>
      <c r="E21" s="23" t="s">
        <v>70</v>
      </c>
      <c r="F21" s="14">
        <v>73.6</v>
      </c>
      <c r="G21" s="14">
        <v>60.9</v>
      </c>
      <c r="H21" s="14">
        <f t="shared" si="0"/>
        <v>65.98</v>
      </c>
      <c r="I21" s="13">
        <v>3</v>
      </c>
    </row>
    <row r="22" s="1" customFormat="1" ht="16.5" customHeight="1" spans="1:9">
      <c r="A22" s="13">
        <v>85</v>
      </c>
      <c r="B22" s="23" t="s">
        <v>71</v>
      </c>
      <c r="C22" s="23" t="s">
        <v>72</v>
      </c>
      <c r="D22" s="23" t="s">
        <v>73</v>
      </c>
      <c r="E22" s="23" t="s">
        <v>74</v>
      </c>
      <c r="F22" s="14">
        <v>70.9</v>
      </c>
      <c r="G22" s="14">
        <v>83.3</v>
      </c>
      <c r="H22" s="14">
        <f t="shared" ref="H22:H63" si="1">F22*0.4+G22*0.6</f>
        <v>78.34</v>
      </c>
      <c r="I22" s="13">
        <v>1</v>
      </c>
    </row>
    <row r="23" s="1" customFormat="1" ht="16.5" customHeight="1" spans="1:9">
      <c r="A23" s="13">
        <v>86</v>
      </c>
      <c r="B23" s="23" t="s">
        <v>75</v>
      </c>
      <c r="C23" s="23" t="s">
        <v>76</v>
      </c>
      <c r="D23" s="23" t="s">
        <v>73</v>
      </c>
      <c r="E23" s="23" t="s">
        <v>77</v>
      </c>
      <c r="F23" s="14">
        <v>63.7</v>
      </c>
      <c r="G23" s="14">
        <v>74.1</v>
      </c>
      <c r="H23" s="14">
        <f t="shared" si="1"/>
        <v>69.94</v>
      </c>
      <c r="I23" s="13">
        <v>2</v>
      </c>
    </row>
    <row r="24" s="1" customFormat="1" ht="16.5" customHeight="1" spans="1:9">
      <c r="A24" s="13">
        <v>87</v>
      </c>
      <c r="B24" s="23" t="s">
        <v>78</v>
      </c>
      <c r="C24" s="23" t="s">
        <v>79</v>
      </c>
      <c r="D24" s="23" t="s">
        <v>73</v>
      </c>
      <c r="E24" s="23" t="s">
        <v>80</v>
      </c>
      <c r="F24" s="14">
        <v>57.9</v>
      </c>
      <c r="G24" s="14">
        <v>74.5</v>
      </c>
      <c r="H24" s="14">
        <f t="shared" si="1"/>
        <v>67.86</v>
      </c>
      <c r="I24" s="13">
        <v>3</v>
      </c>
    </row>
    <row r="25" s="1" customFormat="1" ht="16.5" customHeight="1" spans="1:9">
      <c r="A25" s="13">
        <v>88</v>
      </c>
      <c r="B25" s="23" t="s">
        <v>81</v>
      </c>
      <c r="C25" s="23" t="s">
        <v>82</v>
      </c>
      <c r="D25" s="23" t="s">
        <v>73</v>
      </c>
      <c r="E25" s="23" t="s">
        <v>83</v>
      </c>
      <c r="F25" s="14">
        <v>69.7</v>
      </c>
      <c r="G25" s="14">
        <v>64.3</v>
      </c>
      <c r="H25" s="14">
        <f t="shared" si="1"/>
        <v>66.46</v>
      </c>
      <c r="I25" s="13">
        <v>4</v>
      </c>
    </row>
    <row r="26" s="1" customFormat="1" ht="16.5" customHeight="1" spans="1:9">
      <c r="A26" s="13">
        <v>89</v>
      </c>
      <c r="B26" s="23" t="s">
        <v>84</v>
      </c>
      <c r="C26" s="23" t="s">
        <v>85</v>
      </c>
      <c r="D26" s="23" t="s">
        <v>73</v>
      </c>
      <c r="E26" s="23" t="s">
        <v>86</v>
      </c>
      <c r="F26" s="14">
        <v>51.8</v>
      </c>
      <c r="G26" s="14">
        <v>73.4</v>
      </c>
      <c r="H26" s="14">
        <f t="shared" si="1"/>
        <v>64.76</v>
      </c>
      <c r="I26" s="13">
        <v>5</v>
      </c>
    </row>
    <row r="27" s="1" customFormat="1" ht="16.5" customHeight="1" spans="1:9">
      <c r="A27" s="13">
        <v>90</v>
      </c>
      <c r="B27" s="23" t="s">
        <v>87</v>
      </c>
      <c r="C27" s="23" t="s">
        <v>88</v>
      </c>
      <c r="D27" s="23" t="s">
        <v>73</v>
      </c>
      <c r="E27" s="23" t="s">
        <v>89</v>
      </c>
      <c r="F27" s="14">
        <v>63.7</v>
      </c>
      <c r="G27" s="14">
        <v>64.7</v>
      </c>
      <c r="H27" s="14">
        <f t="shared" si="1"/>
        <v>64.3</v>
      </c>
      <c r="I27" s="13">
        <v>6</v>
      </c>
    </row>
    <row r="28" s="1" customFormat="1" ht="16.5" customHeight="1" spans="1:9">
      <c r="A28" s="13">
        <v>91</v>
      </c>
      <c r="B28" s="23" t="s">
        <v>90</v>
      </c>
      <c r="C28" s="23" t="s">
        <v>91</v>
      </c>
      <c r="D28" s="23" t="s">
        <v>73</v>
      </c>
      <c r="E28" s="23" t="s">
        <v>92</v>
      </c>
      <c r="F28" s="14">
        <v>59.3</v>
      </c>
      <c r="G28" s="14">
        <v>66.6</v>
      </c>
      <c r="H28" s="14">
        <f t="shared" si="1"/>
        <v>63.68</v>
      </c>
      <c r="I28" s="13">
        <v>7</v>
      </c>
    </row>
    <row r="29" s="1" customFormat="1" ht="16.5" customHeight="1" spans="1:9">
      <c r="A29" s="13">
        <v>92</v>
      </c>
      <c r="B29" s="23" t="s">
        <v>93</v>
      </c>
      <c r="C29" s="23" t="s">
        <v>94</v>
      </c>
      <c r="D29" s="23" t="s">
        <v>73</v>
      </c>
      <c r="E29" s="23" t="s">
        <v>95</v>
      </c>
      <c r="F29" s="14">
        <v>50.9</v>
      </c>
      <c r="G29" s="14">
        <v>71.4</v>
      </c>
      <c r="H29" s="14">
        <f t="shared" si="1"/>
        <v>63.2</v>
      </c>
      <c r="I29" s="13">
        <v>8</v>
      </c>
    </row>
    <row r="30" s="1" customFormat="1" ht="16.5" customHeight="1" spans="1:9">
      <c r="A30" s="13">
        <v>93</v>
      </c>
      <c r="B30" s="23" t="s">
        <v>96</v>
      </c>
      <c r="C30" s="23" t="s">
        <v>97</v>
      </c>
      <c r="D30" s="23" t="s">
        <v>73</v>
      </c>
      <c r="E30" s="23" t="s">
        <v>98</v>
      </c>
      <c r="F30" s="14">
        <v>65.5</v>
      </c>
      <c r="G30" s="14">
        <v>60.4</v>
      </c>
      <c r="H30" s="14">
        <f t="shared" si="1"/>
        <v>62.44</v>
      </c>
      <c r="I30" s="13">
        <v>9</v>
      </c>
    </row>
    <row r="31" s="1" customFormat="1" ht="16.5" customHeight="1" spans="1:9">
      <c r="A31" s="13">
        <v>106</v>
      </c>
      <c r="B31" s="23" t="s">
        <v>99</v>
      </c>
      <c r="C31" s="23" t="s">
        <v>100</v>
      </c>
      <c r="D31" s="23" t="s">
        <v>101</v>
      </c>
      <c r="E31" s="23" t="s">
        <v>102</v>
      </c>
      <c r="F31" s="14">
        <v>60.2</v>
      </c>
      <c r="G31" s="14">
        <v>77</v>
      </c>
      <c r="H31" s="14">
        <f t="shared" si="1"/>
        <v>70.28</v>
      </c>
      <c r="I31" s="13">
        <v>1</v>
      </c>
    </row>
    <row r="32" s="1" customFormat="1" ht="16.5" customHeight="1" spans="1:9">
      <c r="A32" s="13">
        <v>107</v>
      </c>
      <c r="B32" s="23" t="s">
        <v>103</v>
      </c>
      <c r="C32" s="23" t="s">
        <v>104</v>
      </c>
      <c r="D32" s="23" t="s">
        <v>101</v>
      </c>
      <c r="E32" s="23" t="s">
        <v>105</v>
      </c>
      <c r="F32" s="14">
        <v>67.3</v>
      </c>
      <c r="G32" s="14">
        <v>71</v>
      </c>
      <c r="H32" s="14">
        <f t="shared" si="1"/>
        <v>69.52</v>
      </c>
      <c r="I32" s="13">
        <v>2</v>
      </c>
    </row>
    <row r="33" s="1" customFormat="1" ht="16.5" customHeight="1" spans="1:9">
      <c r="A33" s="13">
        <v>108</v>
      </c>
      <c r="B33" s="23" t="s">
        <v>106</v>
      </c>
      <c r="C33" s="23" t="s">
        <v>107</v>
      </c>
      <c r="D33" s="23" t="s">
        <v>101</v>
      </c>
      <c r="E33" s="23" t="s">
        <v>108</v>
      </c>
      <c r="F33" s="14">
        <v>67.7</v>
      </c>
      <c r="G33" s="14">
        <v>64.3</v>
      </c>
      <c r="H33" s="14">
        <f t="shared" si="1"/>
        <v>65.66</v>
      </c>
      <c r="I33" s="13">
        <v>3</v>
      </c>
    </row>
    <row r="34" s="1" customFormat="1" ht="16.5" customHeight="1" spans="1:9">
      <c r="A34" s="13">
        <v>109</v>
      </c>
      <c r="B34" s="23" t="s">
        <v>109</v>
      </c>
      <c r="C34" s="23" t="s">
        <v>110</v>
      </c>
      <c r="D34" s="23" t="s">
        <v>101</v>
      </c>
      <c r="E34" s="23" t="s">
        <v>111</v>
      </c>
      <c r="F34" s="14">
        <v>67</v>
      </c>
      <c r="G34" s="14">
        <v>62.7</v>
      </c>
      <c r="H34" s="14">
        <f t="shared" si="1"/>
        <v>64.42</v>
      </c>
      <c r="I34" s="13">
        <v>4</v>
      </c>
    </row>
    <row r="35" s="1" customFormat="1" ht="16.5" customHeight="1" spans="1:9">
      <c r="A35" s="13">
        <v>115</v>
      </c>
      <c r="B35" s="23" t="s">
        <v>112</v>
      </c>
      <c r="C35" s="23" t="s">
        <v>113</v>
      </c>
      <c r="D35" s="23" t="s">
        <v>114</v>
      </c>
      <c r="E35" s="23" t="s">
        <v>115</v>
      </c>
      <c r="F35" s="14">
        <v>71.4</v>
      </c>
      <c r="G35" s="14">
        <v>73.3</v>
      </c>
      <c r="H35" s="14">
        <f t="shared" si="1"/>
        <v>72.54</v>
      </c>
      <c r="I35" s="13">
        <v>1</v>
      </c>
    </row>
    <row r="36" s="1" customFormat="1" ht="16.5" customHeight="1" spans="1:9">
      <c r="A36" s="13">
        <v>116</v>
      </c>
      <c r="B36" s="23" t="s">
        <v>116</v>
      </c>
      <c r="C36" s="23" t="s">
        <v>117</v>
      </c>
      <c r="D36" s="23" t="s">
        <v>114</v>
      </c>
      <c r="E36" s="23" t="s">
        <v>118</v>
      </c>
      <c r="F36" s="14">
        <v>70.1</v>
      </c>
      <c r="G36" s="14">
        <v>67.9</v>
      </c>
      <c r="H36" s="14">
        <f t="shared" si="1"/>
        <v>68.78</v>
      </c>
      <c r="I36" s="13">
        <v>2</v>
      </c>
    </row>
    <row r="37" s="1" customFormat="1" ht="16.5" customHeight="1" spans="1:9">
      <c r="A37" s="13">
        <v>117</v>
      </c>
      <c r="B37" s="23" t="s">
        <v>119</v>
      </c>
      <c r="C37" s="23" t="s">
        <v>120</v>
      </c>
      <c r="D37" s="23" t="s">
        <v>114</v>
      </c>
      <c r="E37" s="23" t="s">
        <v>121</v>
      </c>
      <c r="F37" s="14">
        <v>64</v>
      </c>
      <c r="G37" s="14">
        <v>68.5</v>
      </c>
      <c r="H37" s="14">
        <f t="shared" si="1"/>
        <v>66.7</v>
      </c>
      <c r="I37" s="13">
        <v>3</v>
      </c>
    </row>
    <row r="38" s="1" customFormat="1" ht="16.5" customHeight="1" spans="1:9">
      <c r="A38" s="13">
        <v>118</v>
      </c>
      <c r="B38" s="23" t="s">
        <v>122</v>
      </c>
      <c r="C38" s="23" t="s">
        <v>123</v>
      </c>
      <c r="D38" s="23" t="s">
        <v>114</v>
      </c>
      <c r="E38" s="23" t="s">
        <v>124</v>
      </c>
      <c r="F38" s="14">
        <v>63.2</v>
      </c>
      <c r="G38" s="14">
        <v>68.7</v>
      </c>
      <c r="H38" s="14">
        <f t="shared" si="1"/>
        <v>66.5</v>
      </c>
      <c r="I38" s="13">
        <v>4</v>
      </c>
    </row>
    <row r="39" s="1" customFormat="1" ht="16.5" customHeight="1" spans="1:9">
      <c r="A39" s="13">
        <v>119</v>
      </c>
      <c r="B39" s="23" t="s">
        <v>125</v>
      </c>
      <c r="C39" s="23" t="s">
        <v>126</v>
      </c>
      <c r="D39" s="23" t="s">
        <v>114</v>
      </c>
      <c r="E39" s="23" t="s">
        <v>127</v>
      </c>
      <c r="F39" s="14">
        <v>69.8</v>
      </c>
      <c r="G39" s="14">
        <v>62.9</v>
      </c>
      <c r="H39" s="14">
        <f t="shared" si="1"/>
        <v>65.66</v>
      </c>
      <c r="I39" s="13">
        <v>5</v>
      </c>
    </row>
    <row r="40" s="1" customFormat="1" ht="16.5" customHeight="1" spans="1:9">
      <c r="A40" s="13">
        <v>120</v>
      </c>
      <c r="B40" s="23" t="s">
        <v>128</v>
      </c>
      <c r="C40" s="23" t="s">
        <v>129</v>
      </c>
      <c r="D40" s="23" t="s">
        <v>114</v>
      </c>
      <c r="E40" s="23" t="s">
        <v>130</v>
      </c>
      <c r="F40" s="14">
        <v>69.6</v>
      </c>
      <c r="G40" s="14">
        <v>63</v>
      </c>
      <c r="H40" s="14">
        <f t="shared" si="1"/>
        <v>65.64</v>
      </c>
      <c r="I40" s="13">
        <v>6</v>
      </c>
    </row>
    <row r="41" s="1" customFormat="1" ht="16.5" customHeight="1" spans="1:9">
      <c r="A41" s="13">
        <v>121</v>
      </c>
      <c r="B41" s="23" t="s">
        <v>131</v>
      </c>
      <c r="C41" s="23" t="s">
        <v>132</v>
      </c>
      <c r="D41" s="23" t="s">
        <v>114</v>
      </c>
      <c r="E41" s="23" t="s">
        <v>133</v>
      </c>
      <c r="F41" s="14">
        <v>67.7</v>
      </c>
      <c r="G41" s="14">
        <v>63.7</v>
      </c>
      <c r="H41" s="14">
        <f t="shared" si="1"/>
        <v>65.3</v>
      </c>
      <c r="I41" s="13">
        <v>7</v>
      </c>
    </row>
    <row r="42" s="1" customFormat="1" ht="16.5" customHeight="1" spans="1:9">
      <c r="A42" s="13">
        <v>122</v>
      </c>
      <c r="B42" s="23" t="s">
        <v>134</v>
      </c>
      <c r="C42" s="23" t="s">
        <v>135</v>
      </c>
      <c r="D42" s="23" t="s">
        <v>114</v>
      </c>
      <c r="E42" s="23" t="s">
        <v>136</v>
      </c>
      <c r="F42" s="14">
        <v>64.4</v>
      </c>
      <c r="G42" s="14">
        <v>64.7</v>
      </c>
      <c r="H42" s="14">
        <f t="shared" si="1"/>
        <v>64.58</v>
      </c>
      <c r="I42" s="13">
        <v>8</v>
      </c>
    </row>
    <row r="43" s="1" customFormat="1" ht="16.5" customHeight="1" spans="1:9">
      <c r="A43" s="13">
        <v>123</v>
      </c>
      <c r="B43" s="23" t="s">
        <v>137</v>
      </c>
      <c r="C43" s="23" t="s">
        <v>138</v>
      </c>
      <c r="D43" s="23" t="s">
        <v>114</v>
      </c>
      <c r="E43" s="23" t="s">
        <v>139</v>
      </c>
      <c r="F43" s="14">
        <v>56.1</v>
      </c>
      <c r="G43" s="14">
        <v>70.1</v>
      </c>
      <c r="H43" s="14">
        <f t="shared" si="1"/>
        <v>64.5</v>
      </c>
      <c r="I43" s="13">
        <v>9</v>
      </c>
    </row>
    <row r="44" s="1" customFormat="1" ht="16.5" customHeight="1" spans="1:9">
      <c r="A44" s="13">
        <v>209</v>
      </c>
      <c r="B44" s="23" t="s">
        <v>140</v>
      </c>
      <c r="C44" s="23" t="s">
        <v>141</v>
      </c>
      <c r="D44" s="23" t="s">
        <v>142</v>
      </c>
      <c r="E44" s="23" t="s">
        <v>143</v>
      </c>
      <c r="F44" s="14">
        <v>63.4</v>
      </c>
      <c r="G44" s="14">
        <v>82.8</v>
      </c>
      <c r="H44" s="14">
        <f t="shared" si="1"/>
        <v>75.04</v>
      </c>
      <c r="I44" s="21">
        <v>1</v>
      </c>
    </row>
    <row r="45" s="1" customFormat="1" ht="16.5" customHeight="1" spans="1:9">
      <c r="A45" s="13">
        <v>210</v>
      </c>
      <c r="B45" s="23" t="s">
        <v>144</v>
      </c>
      <c r="C45" s="23" t="s">
        <v>145</v>
      </c>
      <c r="D45" s="23" t="s">
        <v>142</v>
      </c>
      <c r="E45" s="23" t="s">
        <v>146</v>
      </c>
      <c r="F45" s="14">
        <v>67.2</v>
      </c>
      <c r="G45" s="14">
        <v>79.7</v>
      </c>
      <c r="H45" s="14">
        <f t="shared" si="1"/>
        <v>74.7</v>
      </c>
      <c r="I45" s="21">
        <v>2</v>
      </c>
    </row>
    <row r="46" s="1" customFormat="1" ht="16.5" customHeight="1" spans="1:9">
      <c r="A46" s="13">
        <v>211</v>
      </c>
      <c r="B46" s="23" t="s">
        <v>147</v>
      </c>
      <c r="C46" s="23" t="s">
        <v>148</v>
      </c>
      <c r="D46" s="23" t="s">
        <v>142</v>
      </c>
      <c r="E46" s="23" t="s">
        <v>149</v>
      </c>
      <c r="F46" s="14">
        <v>71.6</v>
      </c>
      <c r="G46" s="14">
        <v>72.4</v>
      </c>
      <c r="H46" s="14">
        <f t="shared" si="1"/>
        <v>72.08</v>
      </c>
      <c r="I46" s="21">
        <v>3</v>
      </c>
    </row>
    <row r="47" s="1" customFormat="1" ht="16.5" customHeight="1" spans="1:9">
      <c r="A47" s="13">
        <v>212</v>
      </c>
      <c r="B47" s="23" t="s">
        <v>150</v>
      </c>
      <c r="C47" s="23" t="s">
        <v>151</v>
      </c>
      <c r="D47" s="23" t="s">
        <v>142</v>
      </c>
      <c r="E47" s="23" t="s">
        <v>152</v>
      </c>
      <c r="F47" s="14">
        <v>69.5</v>
      </c>
      <c r="G47" s="14">
        <v>67.5</v>
      </c>
      <c r="H47" s="14">
        <f t="shared" si="1"/>
        <v>68.3</v>
      </c>
      <c r="I47" s="21">
        <v>4</v>
      </c>
    </row>
    <row r="48" s="1" customFormat="1" ht="16.5" customHeight="1" spans="1:9">
      <c r="A48" s="13">
        <v>213</v>
      </c>
      <c r="B48" s="23" t="s">
        <v>153</v>
      </c>
      <c r="C48" s="23" t="s">
        <v>154</v>
      </c>
      <c r="D48" s="23" t="s">
        <v>142</v>
      </c>
      <c r="E48" s="23" t="s">
        <v>155</v>
      </c>
      <c r="F48" s="14">
        <v>71.1</v>
      </c>
      <c r="G48" s="14">
        <v>66.3</v>
      </c>
      <c r="H48" s="14">
        <f t="shared" si="1"/>
        <v>68.22</v>
      </c>
      <c r="I48" s="21">
        <v>5</v>
      </c>
    </row>
    <row r="49" s="1" customFormat="1" ht="16.5" customHeight="1" spans="1:9">
      <c r="A49" s="13">
        <v>214</v>
      </c>
      <c r="B49" s="23" t="s">
        <v>156</v>
      </c>
      <c r="C49" s="23" t="s">
        <v>157</v>
      </c>
      <c r="D49" s="23" t="s">
        <v>142</v>
      </c>
      <c r="E49" s="23" t="s">
        <v>158</v>
      </c>
      <c r="F49" s="14">
        <v>65.6</v>
      </c>
      <c r="G49" s="14">
        <v>63.6</v>
      </c>
      <c r="H49" s="14">
        <f t="shared" si="1"/>
        <v>64.4</v>
      </c>
      <c r="I49" s="21">
        <v>6</v>
      </c>
    </row>
    <row r="50" s="1" customFormat="1" ht="16.5" customHeight="1" spans="1:9">
      <c r="A50" s="13">
        <v>280</v>
      </c>
      <c r="B50" s="23" t="s">
        <v>159</v>
      </c>
      <c r="C50" s="23" t="s">
        <v>160</v>
      </c>
      <c r="D50" s="23" t="s">
        <v>161</v>
      </c>
      <c r="E50" s="23" t="s">
        <v>162</v>
      </c>
      <c r="F50" s="14">
        <v>81.5</v>
      </c>
      <c r="G50" s="14">
        <v>78.3</v>
      </c>
      <c r="H50" s="14">
        <f t="shared" si="1"/>
        <v>79.58</v>
      </c>
      <c r="I50" s="13">
        <v>1</v>
      </c>
    </row>
    <row r="51" s="1" customFormat="1" ht="16.5" customHeight="1" spans="1:9">
      <c r="A51" s="13">
        <v>281</v>
      </c>
      <c r="B51" s="23" t="s">
        <v>163</v>
      </c>
      <c r="C51" s="23" t="s">
        <v>164</v>
      </c>
      <c r="D51" s="23" t="s">
        <v>161</v>
      </c>
      <c r="E51" s="23" t="s">
        <v>165</v>
      </c>
      <c r="F51" s="14">
        <v>74.6</v>
      </c>
      <c r="G51" s="14">
        <v>82</v>
      </c>
      <c r="H51" s="14">
        <f t="shared" si="1"/>
        <v>79.04</v>
      </c>
      <c r="I51" s="13">
        <v>2</v>
      </c>
    </row>
    <row r="52" s="1" customFormat="1" ht="16.5" customHeight="1" spans="1:9">
      <c r="A52" s="13">
        <v>282</v>
      </c>
      <c r="B52" s="23" t="s">
        <v>166</v>
      </c>
      <c r="C52" s="23" t="s">
        <v>167</v>
      </c>
      <c r="D52" s="23" t="s">
        <v>161</v>
      </c>
      <c r="E52" s="23" t="s">
        <v>168</v>
      </c>
      <c r="F52" s="14">
        <v>71.7</v>
      </c>
      <c r="G52" s="14">
        <v>78.2</v>
      </c>
      <c r="H52" s="14">
        <f t="shared" si="1"/>
        <v>75.6</v>
      </c>
      <c r="I52" s="13">
        <v>3</v>
      </c>
    </row>
    <row r="53" s="1" customFormat="1" ht="16.5" customHeight="1" spans="1:9">
      <c r="A53" s="13">
        <v>283</v>
      </c>
      <c r="B53" s="23" t="s">
        <v>169</v>
      </c>
      <c r="C53" s="23" t="s">
        <v>170</v>
      </c>
      <c r="D53" s="23" t="s">
        <v>161</v>
      </c>
      <c r="E53" s="23" t="s">
        <v>171</v>
      </c>
      <c r="F53" s="14">
        <v>70.7</v>
      </c>
      <c r="G53" s="14">
        <v>78.3</v>
      </c>
      <c r="H53" s="14">
        <f t="shared" si="1"/>
        <v>75.26</v>
      </c>
      <c r="I53" s="13">
        <v>4</v>
      </c>
    </row>
    <row r="54" s="1" customFormat="1" ht="16.5" customHeight="1" spans="1:9">
      <c r="A54" s="13">
        <v>284</v>
      </c>
      <c r="B54" s="23" t="s">
        <v>172</v>
      </c>
      <c r="C54" s="23" t="s">
        <v>173</v>
      </c>
      <c r="D54" s="23" t="s">
        <v>161</v>
      </c>
      <c r="E54" s="23" t="s">
        <v>174</v>
      </c>
      <c r="F54" s="14">
        <v>69</v>
      </c>
      <c r="G54" s="14">
        <v>78.5</v>
      </c>
      <c r="H54" s="14">
        <f t="shared" si="1"/>
        <v>74.7</v>
      </c>
      <c r="I54" s="13">
        <v>5</v>
      </c>
    </row>
    <row r="55" s="1" customFormat="1" ht="16.5" customHeight="1" spans="1:9">
      <c r="A55" s="13">
        <v>285</v>
      </c>
      <c r="B55" s="23" t="s">
        <v>175</v>
      </c>
      <c r="C55" s="23" t="s">
        <v>176</v>
      </c>
      <c r="D55" s="23" t="s">
        <v>161</v>
      </c>
      <c r="E55" s="23" t="s">
        <v>177</v>
      </c>
      <c r="F55" s="14">
        <v>71.7</v>
      </c>
      <c r="G55" s="14">
        <v>76</v>
      </c>
      <c r="H55" s="14">
        <f t="shared" si="1"/>
        <v>74.28</v>
      </c>
      <c r="I55" s="13">
        <v>6</v>
      </c>
    </row>
    <row r="56" s="1" customFormat="1" ht="16.5" customHeight="1" spans="1:9">
      <c r="A56" s="13">
        <v>286</v>
      </c>
      <c r="B56" s="23" t="s">
        <v>178</v>
      </c>
      <c r="C56" s="23" t="s">
        <v>179</v>
      </c>
      <c r="D56" s="23" t="s">
        <v>161</v>
      </c>
      <c r="E56" s="23" t="s">
        <v>180</v>
      </c>
      <c r="F56" s="14">
        <v>70.3</v>
      </c>
      <c r="G56" s="14">
        <v>76.7</v>
      </c>
      <c r="H56" s="14">
        <f t="shared" si="1"/>
        <v>74.14</v>
      </c>
      <c r="I56" s="13">
        <v>7</v>
      </c>
    </row>
    <row r="57" s="1" customFormat="1" ht="16.5" customHeight="1" spans="1:9">
      <c r="A57" s="13">
        <v>287</v>
      </c>
      <c r="B57" s="23" t="s">
        <v>181</v>
      </c>
      <c r="C57" s="23" t="s">
        <v>182</v>
      </c>
      <c r="D57" s="23" t="s">
        <v>161</v>
      </c>
      <c r="E57" s="23" t="s">
        <v>183</v>
      </c>
      <c r="F57" s="14">
        <v>72</v>
      </c>
      <c r="G57" s="14">
        <v>75.3</v>
      </c>
      <c r="H57" s="14">
        <f t="shared" si="1"/>
        <v>73.98</v>
      </c>
      <c r="I57" s="13">
        <v>8</v>
      </c>
    </row>
    <row r="58" s="1" customFormat="1" ht="16.5" customHeight="1" spans="1:9">
      <c r="A58" s="13">
        <v>288</v>
      </c>
      <c r="B58" s="23" t="s">
        <v>184</v>
      </c>
      <c r="C58" s="23" t="s">
        <v>185</v>
      </c>
      <c r="D58" s="23" t="s">
        <v>161</v>
      </c>
      <c r="E58" s="23" t="s">
        <v>186</v>
      </c>
      <c r="F58" s="14">
        <v>75</v>
      </c>
      <c r="G58" s="14">
        <v>72.7</v>
      </c>
      <c r="H58" s="14">
        <f t="shared" si="1"/>
        <v>73.62</v>
      </c>
      <c r="I58" s="13">
        <v>9</v>
      </c>
    </row>
    <row r="59" s="1" customFormat="1" ht="16.5" customHeight="1" spans="1:9">
      <c r="A59" s="13">
        <v>863</v>
      </c>
      <c r="B59" s="23" t="s">
        <v>187</v>
      </c>
      <c r="C59" s="23" t="s">
        <v>188</v>
      </c>
      <c r="D59" s="23" t="s">
        <v>189</v>
      </c>
      <c r="E59" s="23" t="s">
        <v>190</v>
      </c>
      <c r="F59" s="14">
        <v>67.3</v>
      </c>
      <c r="G59" s="14">
        <v>68.3</v>
      </c>
      <c r="H59" s="14">
        <f t="shared" si="1"/>
        <v>67.9</v>
      </c>
      <c r="I59" s="13">
        <v>1</v>
      </c>
    </row>
    <row r="60" s="1" customFormat="1" ht="16.5" customHeight="1" spans="1:9">
      <c r="A60" s="13">
        <v>865</v>
      </c>
      <c r="B60" s="23" t="s">
        <v>191</v>
      </c>
      <c r="C60" s="23" t="s">
        <v>192</v>
      </c>
      <c r="D60" s="23" t="s">
        <v>193</v>
      </c>
      <c r="E60" s="23" t="s">
        <v>194</v>
      </c>
      <c r="F60" s="14">
        <v>66.5</v>
      </c>
      <c r="G60" s="14">
        <v>72.2</v>
      </c>
      <c r="H60" s="14">
        <f t="shared" si="1"/>
        <v>69.92</v>
      </c>
      <c r="I60" s="13">
        <v>1</v>
      </c>
    </row>
    <row r="61" s="1" customFormat="1" ht="16.5" customHeight="1" spans="1:9">
      <c r="A61" s="13">
        <v>866</v>
      </c>
      <c r="B61" s="23" t="s">
        <v>195</v>
      </c>
      <c r="C61" s="23" t="s">
        <v>196</v>
      </c>
      <c r="D61" s="23" t="s">
        <v>193</v>
      </c>
      <c r="E61" s="23" t="s">
        <v>197</v>
      </c>
      <c r="F61" s="14">
        <v>65.9</v>
      </c>
      <c r="G61" s="14">
        <v>70</v>
      </c>
      <c r="H61" s="14">
        <f t="shared" si="1"/>
        <v>68.36</v>
      </c>
      <c r="I61" s="13">
        <v>2</v>
      </c>
    </row>
    <row r="62" s="1" customFormat="1" ht="16.5" customHeight="1" spans="1:9">
      <c r="A62" s="13">
        <v>867</v>
      </c>
      <c r="B62" s="23" t="s">
        <v>198</v>
      </c>
      <c r="C62" s="23" t="s">
        <v>199</v>
      </c>
      <c r="D62" s="23" t="s">
        <v>193</v>
      </c>
      <c r="E62" s="23" t="s">
        <v>200</v>
      </c>
      <c r="F62" s="14">
        <v>62.7</v>
      </c>
      <c r="G62" s="14">
        <v>70.9</v>
      </c>
      <c r="H62" s="14">
        <f t="shared" si="1"/>
        <v>67.62</v>
      </c>
      <c r="I62" s="13">
        <v>3</v>
      </c>
    </row>
    <row r="63" s="1" customFormat="1" ht="16.5" customHeight="1" spans="1:9">
      <c r="A63" s="13">
        <v>922</v>
      </c>
      <c r="B63" s="23" t="s">
        <v>201</v>
      </c>
      <c r="C63" s="23" t="s">
        <v>202</v>
      </c>
      <c r="D63" s="23" t="s">
        <v>203</v>
      </c>
      <c r="E63" s="23" t="s">
        <v>204</v>
      </c>
      <c r="F63" s="14">
        <v>65.3</v>
      </c>
      <c r="G63" s="14">
        <v>56.8</v>
      </c>
      <c r="H63" s="14">
        <f t="shared" si="1"/>
        <v>60.2</v>
      </c>
      <c r="I63" s="13">
        <v>1</v>
      </c>
    </row>
  </sheetData>
  <sortState ref="B923:I927">
    <sortCondition ref="H923:H927" descending="1"/>
  </sortState>
  <mergeCells count="1">
    <mergeCell ref="B1:I1"/>
  </mergeCells>
  <pageMargins left="0.590277777777778" right="0.314583333333333" top="0.550694444444444" bottom="0.66875" header="0.354166666666667" footer="0.393055555555556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5"/>
  <sheetViews>
    <sheetView workbookViewId="0">
      <selection activeCell="A1" sqref="A1:I1"/>
    </sheetView>
  </sheetViews>
  <sheetFormatPr defaultColWidth="9" defaultRowHeight="14.4"/>
  <cols>
    <col min="1" max="1" width="4.62962962962963" style="1" customWidth="1"/>
    <col min="2" max="3" width="9" style="1"/>
    <col min="4" max="4" width="29.5555555555556" style="1" customWidth="1"/>
    <col min="5" max="5" width="18.8888888888889" style="1" customWidth="1"/>
    <col min="6" max="6" width="11.1296296296296" style="17" customWidth="1"/>
    <col min="7" max="7" width="9.75" style="17" customWidth="1"/>
    <col min="8" max="8" width="35.1111111111111" style="17" customWidth="1"/>
    <col min="9" max="9" width="6.62962962962963" style="1" customWidth="1"/>
    <col min="10" max="16384" width="9" style="1"/>
  </cols>
  <sheetData>
    <row r="1" ht="46" customHeight="1" spans="1:9">
      <c r="A1" s="6" t="s">
        <v>205</v>
      </c>
      <c r="B1" s="6"/>
      <c r="C1" s="6"/>
      <c r="D1" s="6"/>
      <c r="E1" s="6"/>
      <c r="F1" s="6"/>
      <c r="G1" s="6"/>
      <c r="H1" s="6"/>
      <c r="I1" s="6"/>
    </row>
    <row r="2" ht="33" customHeight="1" spans="1:9">
      <c r="A2" s="9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10" t="s">
        <v>6</v>
      </c>
      <c r="G2" s="11" t="s">
        <v>206</v>
      </c>
      <c r="H2" s="10" t="s">
        <v>207</v>
      </c>
      <c r="I2" s="9" t="s">
        <v>9</v>
      </c>
    </row>
    <row r="3" s="1" customFormat="1" ht="14.5" customHeight="1" spans="1:9">
      <c r="A3" s="13">
        <v>1</v>
      </c>
      <c r="B3" s="23" t="s">
        <v>208</v>
      </c>
      <c r="C3" s="23" t="s">
        <v>209</v>
      </c>
      <c r="D3" s="23" t="s">
        <v>210</v>
      </c>
      <c r="E3" s="23" t="s">
        <v>211</v>
      </c>
      <c r="F3" s="14">
        <v>80.3</v>
      </c>
      <c r="G3" s="14">
        <v>74.1</v>
      </c>
      <c r="H3" s="14">
        <f t="shared" ref="H3:H30" si="0">F3*0.4+G3*0.6</f>
        <v>76.58</v>
      </c>
      <c r="I3" s="13">
        <v>1</v>
      </c>
    </row>
    <row r="4" s="1" customFormat="1" ht="14.5" customHeight="1" spans="1:9">
      <c r="A4" s="13">
        <v>2</v>
      </c>
      <c r="B4" s="23" t="s">
        <v>212</v>
      </c>
      <c r="C4" s="23" t="s">
        <v>213</v>
      </c>
      <c r="D4" s="23" t="s">
        <v>210</v>
      </c>
      <c r="E4" s="23" t="s">
        <v>214</v>
      </c>
      <c r="F4" s="14">
        <v>80.8</v>
      </c>
      <c r="G4" s="14">
        <v>73.4</v>
      </c>
      <c r="H4" s="14">
        <f t="shared" si="0"/>
        <v>76.36</v>
      </c>
      <c r="I4" s="13">
        <v>2</v>
      </c>
    </row>
    <row r="5" s="1" customFormat="1" ht="14.5" customHeight="1" spans="1:9">
      <c r="A5" s="13">
        <v>3</v>
      </c>
      <c r="B5" s="23" t="s">
        <v>215</v>
      </c>
      <c r="C5" s="23" t="s">
        <v>216</v>
      </c>
      <c r="D5" s="23" t="s">
        <v>210</v>
      </c>
      <c r="E5" s="23" t="s">
        <v>217</v>
      </c>
      <c r="F5" s="14">
        <v>76</v>
      </c>
      <c r="G5" s="14">
        <v>75</v>
      </c>
      <c r="H5" s="14">
        <f t="shared" si="0"/>
        <v>75.4</v>
      </c>
      <c r="I5" s="13">
        <v>3</v>
      </c>
    </row>
    <row r="6" s="1" customFormat="1" ht="14.5" customHeight="1" spans="1:9">
      <c r="A6" s="13">
        <v>4</v>
      </c>
      <c r="B6" s="23" t="s">
        <v>218</v>
      </c>
      <c r="C6" s="23" t="s">
        <v>219</v>
      </c>
      <c r="D6" s="23" t="s">
        <v>210</v>
      </c>
      <c r="E6" s="23" t="s">
        <v>220</v>
      </c>
      <c r="F6" s="14">
        <v>69.2</v>
      </c>
      <c r="G6" s="14">
        <v>79.5</v>
      </c>
      <c r="H6" s="14">
        <f t="shared" si="0"/>
        <v>75.38</v>
      </c>
      <c r="I6" s="13">
        <v>4</v>
      </c>
    </row>
    <row r="7" s="1" customFormat="1" ht="14.5" customHeight="1" spans="1:9">
      <c r="A7" s="13">
        <v>5</v>
      </c>
      <c r="B7" s="23" t="s">
        <v>221</v>
      </c>
      <c r="C7" s="23" t="s">
        <v>222</v>
      </c>
      <c r="D7" s="23" t="s">
        <v>210</v>
      </c>
      <c r="E7" s="23" t="s">
        <v>223</v>
      </c>
      <c r="F7" s="14">
        <v>76</v>
      </c>
      <c r="G7" s="14">
        <v>73.8</v>
      </c>
      <c r="H7" s="14">
        <f t="shared" si="0"/>
        <v>74.68</v>
      </c>
      <c r="I7" s="13">
        <v>5</v>
      </c>
    </row>
    <row r="8" s="1" customFormat="1" ht="14.5" customHeight="1" spans="1:9">
      <c r="A8" s="13">
        <v>6</v>
      </c>
      <c r="B8" s="23" t="s">
        <v>224</v>
      </c>
      <c r="C8" s="23" t="s">
        <v>225</v>
      </c>
      <c r="D8" s="23" t="s">
        <v>210</v>
      </c>
      <c r="E8" s="23" t="s">
        <v>226</v>
      </c>
      <c r="F8" s="14">
        <v>71.5</v>
      </c>
      <c r="G8" s="14">
        <v>75.5</v>
      </c>
      <c r="H8" s="14">
        <f t="shared" si="0"/>
        <v>73.9</v>
      </c>
      <c r="I8" s="13">
        <v>6</v>
      </c>
    </row>
    <row r="9" s="1" customFormat="1" ht="14.5" customHeight="1" spans="1:9">
      <c r="A9" s="13">
        <v>7</v>
      </c>
      <c r="B9" s="23" t="s">
        <v>227</v>
      </c>
      <c r="C9" s="23" t="s">
        <v>228</v>
      </c>
      <c r="D9" s="23" t="s">
        <v>210</v>
      </c>
      <c r="E9" s="23" t="s">
        <v>229</v>
      </c>
      <c r="F9" s="14">
        <v>74.1</v>
      </c>
      <c r="G9" s="14">
        <v>73</v>
      </c>
      <c r="H9" s="14">
        <f t="shared" si="0"/>
        <v>73.44</v>
      </c>
      <c r="I9" s="13">
        <v>7</v>
      </c>
    </row>
    <row r="10" s="1" customFormat="1" ht="14.5" customHeight="1" spans="1:9">
      <c r="A10" s="13">
        <v>8</v>
      </c>
      <c r="B10" s="23" t="s">
        <v>230</v>
      </c>
      <c r="C10" s="23" t="s">
        <v>231</v>
      </c>
      <c r="D10" s="23" t="s">
        <v>210</v>
      </c>
      <c r="E10" s="23" t="s">
        <v>232</v>
      </c>
      <c r="F10" s="14">
        <v>70.7</v>
      </c>
      <c r="G10" s="14">
        <v>75</v>
      </c>
      <c r="H10" s="14">
        <f t="shared" si="0"/>
        <v>73.28</v>
      </c>
      <c r="I10" s="13">
        <v>8</v>
      </c>
    </row>
    <row r="11" s="1" customFormat="1" ht="14.5" customHeight="1" spans="1:9">
      <c r="A11" s="13">
        <v>9</v>
      </c>
      <c r="B11" s="23" t="s">
        <v>233</v>
      </c>
      <c r="C11" s="23" t="s">
        <v>234</v>
      </c>
      <c r="D11" s="23" t="s">
        <v>210</v>
      </c>
      <c r="E11" s="23" t="s">
        <v>235</v>
      </c>
      <c r="F11" s="14">
        <v>68.3</v>
      </c>
      <c r="G11" s="14">
        <v>76.3</v>
      </c>
      <c r="H11" s="14">
        <f t="shared" si="0"/>
        <v>73.1</v>
      </c>
      <c r="I11" s="13">
        <v>9</v>
      </c>
    </row>
    <row r="12" s="1" customFormat="1" ht="14.5" customHeight="1" spans="1:9">
      <c r="A12" s="13">
        <v>35</v>
      </c>
      <c r="B12" s="23" t="s">
        <v>236</v>
      </c>
      <c r="C12" s="23" t="s">
        <v>237</v>
      </c>
      <c r="D12" s="23" t="s">
        <v>238</v>
      </c>
      <c r="E12" s="23" t="s">
        <v>239</v>
      </c>
      <c r="F12" s="14">
        <v>78.5</v>
      </c>
      <c r="G12" s="14">
        <v>82</v>
      </c>
      <c r="H12" s="14">
        <f t="shared" si="0"/>
        <v>80.6</v>
      </c>
      <c r="I12" s="13">
        <v>1</v>
      </c>
    </row>
    <row r="13" s="1" customFormat="1" ht="14.5" customHeight="1" spans="1:9">
      <c r="A13" s="13">
        <v>36</v>
      </c>
      <c r="B13" s="23" t="s">
        <v>240</v>
      </c>
      <c r="C13" s="23" t="s">
        <v>241</v>
      </c>
      <c r="D13" s="23" t="s">
        <v>238</v>
      </c>
      <c r="E13" s="23" t="s">
        <v>242</v>
      </c>
      <c r="F13" s="14">
        <v>82</v>
      </c>
      <c r="G13" s="14">
        <v>76.4</v>
      </c>
      <c r="H13" s="14">
        <f t="shared" si="0"/>
        <v>78.64</v>
      </c>
      <c r="I13" s="13">
        <v>2</v>
      </c>
    </row>
    <row r="14" s="1" customFormat="1" ht="14.5" customHeight="1" spans="1:9">
      <c r="A14" s="13">
        <v>37</v>
      </c>
      <c r="B14" s="23" t="s">
        <v>243</v>
      </c>
      <c r="C14" s="23" t="s">
        <v>244</v>
      </c>
      <c r="D14" s="23" t="s">
        <v>238</v>
      </c>
      <c r="E14" s="23" t="s">
        <v>245</v>
      </c>
      <c r="F14" s="14">
        <v>73.2</v>
      </c>
      <c r="G14" s="14">
        <v>79.7</v>
      </c>
      <c r="H14" s="14">
        <f t="shared" si="0"/>
        <v>77.1</v>
      </c>
      <c r="I14" s="13">
        <v>3</v>
      </c>
    </row>
    <row r="15" s="1" customFormat="1" ht="14.5" customHeight="1" spans="1:9">
      <c r="A15" s="13">
        <v>38</v>
      </c>
      <c r="B15" s="23" t="s">
        <v>246</v>
      </c>
      <c r="C15" s="23" t="s">
        <v>247</v>
      </c>
      <c r="D15" s="23" t="s">
        <v>238</v>
      </c>
      <c r="E15" s="23" t="s">
        <v>248</v>
      </c>
      <c r="F15" s="14">
        <v>74.6</v>
      </c>
      <c r="G15" s="14">
        <v>78.1</v>
      </c>
      <c r="H15" s="14">
        <f t="shared" si="0"/>
        <v>76.7</v>
      </c>
      <c r="I15" s="13">
        <v>4</v>
      </c>
    </row>
    <row r="16" s="1" customFormat="1" ht="14.5" customHeight="1" spans="1:9">
      <c r="A16" s="13">
        <v>39</v>
      </c>
      <c r="B16" s="23" t="s">
        <v>249</v>
      </c>
      <c r="C16" s="23" t="s">
        <v>250</v>
      </c>
      <c r="D16" s="23" t="s">
        <v>238</v>
      </c>
      <c r="E16" s="23" t="s">
        <v>251</v>
      </c>
      <c r="F16" s="14">
        <v>72.8</v>
      </c>
      <c r="G16" s="14">
        <v>79</v>
      </c>
      <c r="H16" s="14">
        <f t="shared" si="0"/>
        <v>76.52</v>
      </c>
      <c r="I16" s="13">
        <v>5</v>
      </c>
    </row>
    <row r="17" s="1" customFormat="1" ht="14.5" customHeight="1" spans="1:9">
      <c r="A17" s="13">
        <v>40</v>
      </c>
      <c r="B17" s="23" t="s">
        <v>252</v>
      </c>
      <c r="C17" s="23" t="s">
        <v>253</v>
      </c>
      <c r="D17" s="23" t="s">
        <v>238</v>
      </c>
      <c r="E17" s="23" t="s">
        <v>254</v>
      </c>
      <c r="F17" s="14">
        <v>76.4</v>
      </c>
      <c r="G17" s="14">
        <v>75.1</v>
      </c>
      <c r="H17" s="14">
        <f t="shared" si="0"/>
        <v>75.62</v>
      </c>
      <c r="I17" s="13">
        <v>6</v>
      </c>
    </row>
    <row r="18" s="1" customFormat="1" ht="14.5" customHeight="1" spans="1:9">
      <c r="A18" s="13">
        <v>103</v>
      </c>
      <c r="B18" s="23" t="s">
        <v>255</v>
      </c>
      <c r="C18" s="23" t="s">
        <v>256</v>
      </c>
      <c r="D18" s="23" t="s">
        <v>257</v>
      </c>
      <c r="E18" s="23" t="s">
        <v>258</v>
      </c>
      <c r="F18" s="14">
        <v>86.9</v>
      </c>
      <c r="G18" s="14">
        <v>79.8</v>
      </c>
      <c r="H18" s="14">
        <f t="shared" si="0"/>
        <v>82.64</v>
      </c>
      <c r="I18" s="13">
        <v>1</v>
      </c>
    </row>
    <row r="19" s="1" customFormat="1" ht="14.5" customHeight="1" spans="1:9">
      <c r="A19" s="13">
        <v>104</v>
      </c>
      <c r="B19" s="23" t="s">
        <v>259</v>
      </c>
      <c r="C19" s="23" t="s">
        <v>260</v>
      </c>
      <c r="D19" s="23" t="s">
        <v>257</v>
      </c>
      <c r="E19" s="23" t="s">
        <v>261</v>
      </c>
      <c r="F19" s="14">
        <v>81.2</v>
      </c>
      <c r="G19" s="14">
        <v>80.7</v>
      </c>
      <c r="H19" s="14">
        <f t="shared" si="0"/>
        <v>80.9</v>
      </c>
      <c r="I19" s="13">
        <v>2</v>
      </c>
    </row>
    <row r="20" s="1" customFormat="1" ht="14.5" customHeight="1" spans="1:9">
      <c r="A20" s="13">
        <v>105</v>
      </c>
      <c r="B20" s="23" t="s">
        <v>262</v>
      </c>
      <c r="C20" s="23" t="s">
        <v>263</v>
      </c>
      <c r="D20" s="23" t="s">
        <v>257</v>
      </c>
      <c r="E20" s="23" t="s">
        <v>264</v>
      </c>
      <c r="F20" s="14">
        <v>80.5</v>
      </c>
      <c r="G20" s="14">
        <v>80.8</v>
      </c>
      <c r="H20" s="14">
        <f t="shared" si="0"/>
        <v>80.68</v>
      </c>
      <c r="I20" s="13">
        <v>3</v>
      </c>
    </row>
    <row r="21" s="1" customFormat="1" ht="14.5" customHeight="1" spans="1:9">
      <c r="A21" s="13">
        <v>106</v>
      </c>
      <c r="B21" s="23" t="s">
        <v>265</v>
      </c>
      <c r="C21" s="23" t="s">
        <v>266</v>
      </c>
      <c r="D21" s="23" t="s">
        <v>257</v>
      </c>
      <c r="E21" s="23" t="s">
        <v>267</v>
      </c>
      <c r="F21" s="14">
        <v>83.2</v>
      </c>
      <c r="G21" s="14">
        <v>78.8</v>
      </c>
      <c r="H21" s="14">
        <f t="shared" si="0"/>
        <v>80.56</v>
      </c>
      <c r="I21" s="13">
        <v>4</v>
      </c>
    </row>
    <row r="22" s="1" customFormat="1" ht="14.5" customHeight="1" spans="1:9">
      <c r="A22" s="13">
        <v>107</v>
      </c>
      <c r="B22" s="23" t="s">
        <v>268</v>
      </c>
      <c r="C22" s="23" t="s">
        <v>269</v>
      </c>
      <c r="D22" s="23" t="s">
        <v>257</v>
      </c>
      <c r="E22" s="23" t="s">
        <v>270</v>
      </c>
      <c r="F22" s="14">
        <v>80.9</v>
      </c>
      <c r="G22" s="14">
        <v>77.4</v>
      </c>
      <c r="H22" s="14">
        <f t="shared" si="0"/>
        <v>78.8</v>
      </c>
      <c r="I22" s="13">
        <v>5</v>
      </c>
    </row>
    <row r="23" s="1" customFormat="1" ht="14.5" customHeight="1" spans="1:9">
      <c r="A23" s="13">
        <v>108</v>
      </c>
      <c r="B23" s="23" t="s">
        <v>271</v>
      </c>
      <c r="C23" s="23" t="s">
        <v>272</v>
      </c>
      <c r="D23" s="23" t="s">
        <v>257</v>
      </c>
      <c r="E23" s="23" t="s">
        <v>273</v>
      </c>
      <c r="F23" s="14">
        <v>80.7</v>
      </c>
      <c r="G23" s="14">
        <v>76.8</v>
      </c>
      <c r="H23" s="14">
        <f t="shared" si="0"/>
        <v>78.36</v>
      </c>
      <c r="I23" s="13">
        <v>6</v>
      </c>
    </row>
    <row r="24" s="1" customFormat="1" ht="14.5" customHeight="1" spans="1:9">
      <c r="A24" s="13">
        <v>564</v>
      </c>
      <c r="B24" s="23" t="s">
        <v>274</v>
      </c>
      <c r="C24" s="23" t="s">
        <v>275</v>
      </c>
      <c r="D24" s="23" t="s">
        <v>276</v>
      </c>
      <c r="E24" s="23" t="s">
        <v>277</v>
      </c>
      <c r="F24" s="14">
        <v>75.3</v>
      </c>
      <c r="G24" s="14">
        <v>75.5</v>
      </c>
      <c r="H24" s="14">
        <f t="shared" ref="H24:H32" si="1">F24*0.4+G24*0.6</f>
        <v>75.42</v>
      </c>
      <c r="I24" s="13">
        <v>1</v>
      </c>
    </row>
    <row r="25" s="1" customFormat="1" ht="14.5" customHeight="1" spans="1:9">
      <c r="A25" s="13">
        <v>565</v>
      </c>
      <c r="B25" s="23" t="s">
        <v>278</v>
      </c>
      <c r="C25" s="23" t="s">
        <v>279</v>
      </c>
      <c r="D25" s="23" t="s">
        <v>276</v>
      </c>
      <c r="E25" s="23" t="s">
        <v>280</v>
      </c>
      <c r="F25" s="14">
        <v>68.1</v>
      </c>
      <c r="G25" s="14">
        <v>79.7</v>
      </c>
      <c r="H25" s="14">
        <f t="shared" si="1"/>
        <v>75.06</v>
      </c>
      <c r="I25" s="13">
        <v>2</v>
      </c>
    </row>
    <row r="26" s="1" customFormat="1" ht="14.5" customHeight="1" spans="1:9">
      <c r="A26" s="13">
        <v>566</v>
      </c>
      <c r="B26" s="23" t="s">
        <v>281</v>
      </c>
      <c r="C26" s="23" t="s">
        <v>282</v>
      </c>
      <c r="D26" s="23" t="s">
        <v>276</v>
      </c>
      <c r="E26" s="23" t="s">
        <v>283</v>
      </c>
      <c r="F26" s="14">
        <v>72.7</v>
      </c>
      <c r="G26" s="14">
        <v>72</v>
      </c>
      <c r="H26" s="14">
        <f t="shared" si="1"/>
        <v>72.28</v>
      </c>
      <c r="I26" s="13">
        <v>3</v>
      </c>
    </row>
    <row r="27" s="1" customFormat="1" ht="14.5" customHeight="1" spans="1:9">
      <c r="A27" s="13">
        <v>567</v>
      </c>
      <c r="B27" s="23" t="s">
        <v>284</v>
      </c>
      <c r="C27" s="23" t="s">
        <v>285</v>
      </c>
      <c r="D27" s="23" t="s">
        <v>276</v>
      </c>
      <c r="E27" s="23" t="s">
        <v>286</v>
      </c>
      <c r="F27" s="14">
        <v>71.2</v>
      </c>
      <c r="G27" s="14">
        <v>72.8</v>
      </c>
      <c r="H27" s="14">
        <f t="shared" si="1"/>
        <v>72.16</v>
      </c>
      <c r="I27" s="13">
        <v>4</v>
      </c>
    </row>
    <row r="28" s="1" customFormat="1" ht="14.5" customHeight="1" spans="1:9">
      <c r="A28" s="13">
        <v>568</v>
      </c>
      <c r="B28" s="23" t="s">
        <v>287</v>
      </c>
      <c r="C28" s="23" t="s">
        <v>288</v>
      </c>
      <c r="D28" s="23" t="s">
        <v>276</v>
      </c>
      <c r="E28" s="23" t="s">
        <v>289</v>
      </c>
      <c r="F28" s="14">
        <v>74.6</v>
      </c>
      <c r="G28" s="14">
        <v>66.3</v>
      </c>
      <c r="H28" s="14">
        <f t="shared" si="1"/>
        <v>69.62</v>
      </c>
      <c r="I28" s="13">
        <v>5</v>
      </c>
    </row>
    <row r="29" s="1" customFormat="1" ht="14.5" customHeight="1" spans="1:9">
      <c r="A29" s="13">
        <v>569</v>
      </c>
      <c r="B29" s="23" t="s">
        <v>290</v>
      </c>
      <c r="C29" s="23" t="s">
        <v>291</v>
      </c>
      <c r="D29" s="23" t="s">
        <v>276</v>
      </c>
      <c r="E29" s="23" t="s">
        <v>292</v>
      </c>
      <c r="F29" s="14">
        <v>74.6</v>
      </c>
      <c r="G29" s="14">
        <v>66.2</v>
      </c>
      <c r="H29" s="14">
        <f t="shared" si="1"/>
        <v>69.56</v>
      </c>
      <c r="I29" s="13">
        <v>6</v>
      </c>
    </row>
    <row r="30" s="1" customFormat="1" ht="14.5" customHeight="1" spans="1:9">
      <c r="A30" s="13">
        <v>570</v>
      </c>
      <c r="B30" s="23" t="s">
        <v>293</v>
      </c>
      <c r="C30" s="23" t="s">
        <v>294</v>
      </c>
      <c r="D30" s="23" t="s">
        <v>276</v>
      </c>
      <c r="E30" s="23" t="s">
        <v>295</v>
      </c>
      <c r="F30" s="14">
        <v>58.6</v>
      </c>
      <c r="G30" s="14">
        <v>62.3</v>
      </c>
      <c r="H30" s="14">
        <f t="shared" si="1"/>
        <v>60.82</v>
      </c>
      <c r="I30" s="13">
        <v>7</v>
      </c>
    </row>
    <row r="31" s="1" customFormat="1" ht="14.5" customHeight="1" spans="1:9">
      <c r="A31" s="13">
        <v>576</v>
      </c>
      <c r="B31" s="23" t="s">
        <v>296</v>
      </c>
      <c r="C31" s="23" t="s">
        <v>297</v>
      </c>
      <c r="D31" s="23" t="s">
        <v>298</v>
      </c>
      <c r="E31" s="23" t="s">
        <v>299</v>
      </c>
      <c r="F31" s="14">
        <v>84.5</v>
      </c>
      <c r="G31" s="14">
        <v>80.1</v>
      </c>
      <c r="H31" s="14">
        <f t="shared" ref="H31:H94" si="2">F31*0.4+G31*0.6</f>
        <v>81.86</v>
      </c>
      <c r="I31" s="13">
        <v>1</v>
      </c>
    </row>
    <row r="32" s="1" customFormat="1" ht="14.5" customHeight="1" spans="1:9">
      <c r="A32" s="13">
        <v>577</v>
      </c>
      <c r="B32" s="23" t="s">
        <v>300</v>
      </c>
      <c r="C32" s="23" t="s">
        <v>301</v>
      </c>
      <c r="D32" s="23" t="s">
        <v>298</v>
      </c>
      <c r="E32" s="23" t="s">
        <v>302</v>
      </c>
      <c r="F32" s="14">
        <v>84.1</v>
      </c>
      <c r="G32" s="14">
        <v>78.7</v>
      </c>
      <c r="H32" s="14">
        <f t="shared" si="2"/>
        <v>80.86</v>
      </c>
      <c r="I32" s="13">
        <v>2</v>
      </c>
    </row>
    <row r="33" s="1" customFormat="1" ht="14.5" customHeight="1" spans="1:9">
      <c r="A33" s="13">
        <v>578</v>
      </c>
      <c r="B33" s="23" t="s">
        <v>303</v>
      </c>
      <c r="C33" s="23" t="s">
        <v>304</v>
      </c>
      <c r="D33" s="23" t="s">
        <v>298</v>
      </c>
      <c r="E33" s="23" t="s">
        <v>305</v>
      </c>
      <c r="F33" s="14">
        <v>85.8</v>
      </c>
      <c r="G33" s="14">
        <v>77.4</v>
      </c>
      <c r="H33" s="14">
        <f t="shared" si="2"/>
        <v>80.76</v>
      </c>
      <c r="I33" s="13">
        <v>3</v>
      </c>
    </row>
    <row r="34" s="1" customFormat="1" ht="14.5" customHeight="1" spans="1:9">
      <c r="A34" s="13">
        <v>579</v>
      </c>
      <c r="B34" s="23" t="s">
        <v>306</v>
      </c>
      <c r="C34" s="23" t="s">
        <v>307</v>
      </c>
      <c r="D34" s="23" t="s">
        <v>298</v>
      </c>
      <c r="E34" s="23" t="s">
        <v>308</v>
      </c>
      <c r="F34" s="14">
        <v>81.9</v>
      </c>
      <c r="G34" s="14">
        <v>79.3</v>
      </c>
      <c r="H34" s="14">
        <f t="shared" si="2"/>
        <v>80.34</v>
      </c>
      <c r="I34" s="13">
        <v>4</v>
      </c>
    </row>
    <row r="35" s="1" customFormat="1" ht="14.5" customHeight="1" spans="1:9">
      <c r="A35" s="13">
        <v>580</v>
      </c>
      <c r="B35" s="23" t="s">
        <v>309</v>
      </c>
      <c r="C35" s="23" t="s">
        <v>310</v>
      </c>
      <c r="D35" s="23" t="s">
        <v>298</v>
      </c>
      <c r="E35" s="23" t="s">
        <v>311</v>
      </c>
      <c r="F35" s="14">
        <v>74.5</v>
      </c>
      <c r="G35" s="14">
        <v>82.3</v>
      </c>
      <c r="H35" s="14">
        <f t="shared" si="2"/>
        <v>79.18</v>
      </c>
      <c r="I35" s="13">
        <v>5</v>
      </c>
    </row>
    <row r="36" s="1" customFormat="1" ht="14.5" customHeight="1" spans="1:9">
      <c r="A36" s="13">
        <v>581</v>
      </c>
      <c r="B36" s="23" t="s">
        <v>312</v>
      </c>
      <c r="C36" s="23" t="s">
        <v>313</v>
      </c>
      <c r="D36" s="23" t="s">
        <v>298</v>
      </c>
      <c r="E36" s="23" t="s">
        <v>314</v>
      </c>
      <c r="F36" s="14">
        <v>80.7</v>
      </c>
      <c r="G36" s="14">
        <v>77.8</v>
      </c>
      <c r="H36" s="14">
        <f t="shared" si="2"/>
        <v>78.96</v>
      </c>
      <c r="I36" s="13">
        <v>6</v>
      </c>
    </row>
    <row r="37" s="1" customFormat="1" ht="14.5" customHeight="1" spans="1:9">
      <c r="A37" s="13">
        <v>582</v>
      </c>
      <c r="B37" s="23" t="s">
        <v>315</v>
      </c>
      <c r="C37" s="23" t="s">
        <v>316</v>
      </c>
      <c r="D37" s="23" t="s">
        <v>298</v>
      </c>
      <c r="E37" s="23" t="s">
        <v>317</v>
      </c>
      <c r="F37" s="14">
        <v>76.8</v>
      </c>
      <c r="G37" s="14">
        <v>80</v>
      </c>
      <c r="H37" s="14">
        <f t="shared" si="2"/>
        <v>78.72</v>
      </c>
      <c r="I37" s="13">
        <v>7</v>
      </c>
    </row>
    <row r="38" s="1" customFormat="1" ht="14.5" customHeight="1" spans="1:9">
      <c r="A38" s="13">
        <v>583</v>
      </c>
      <c r="B38" s="23" t="s">
        <v>318</v>
      </c>
      <c r="C38" s="23" t="s">
        <v>319</v>
      </c>
      <c r="D38" s="23" t="s">
        <v>298</v>
      </c>
      <c r="E38" s="23" t="s">
        <v>320</v>
      </c>
      <c r="F38" s="14">
        <v>79.2</v>
      </c>
      <c r="G38" s="14">
        <v>78.1</v>
      </c>
      <c r="H38" s="14">
        <f t="shared" si="2"/>
        <v>78.54</v>
      </c>
      <c r="I38" s="13">
        <v>8</v>
      </c>
    </row>
    <row r="39" s="1" customFormat="1" ht="14.5" customHeight="1" spans="1:9">
      <c r="A39" s="13">
        <v>584</v>
      </c>
      <c r="B39" s="23" t="s">
        <v>321</v>
      </c>
      <c r="C39" s="23" t="s">
        <v>322</v>
      </c>
      <c r="D39" s="23" t="s">
        <v>298</v>
      </c>
      <c r="E39" s="23" t="s">
        <v>323</v>
      </c>
      <c r="F39" s="14">
        <v>76.1</v>
      </c>
      <c r="G39" s="14">
        <v>79.8</v>
      </c>
      <c r="H39" s="14">
        <f t="shared" si="2"/>
        <v>78.32</v>
      </c>
      <c r="I39" s="13">
        <v>9</v>
      </c>
    </row>
    <row r="40" s="1" customFormat="1" ht="14.5" customHeight="1" spans="1:9">
      <c r="A40" s="13">
        <v>585</v>
      </c>
      <c r="B40" s="23" t="s">
        <v>324</v>
      </c>
      <c r="C40" s="23" t="s">
        <v>325</v>
      </c>
      <c r="D40" s="23" t="s">
        <v>298</v>
      </c>
      <c r="E40" s="23" t="s">
        <v>326</v>
      </c>
      <c r="F40" s="14">
        <v>84.5</v>
      </c>
      <c r="G40" s="14">
        <v>74.1</v>
      </c>
      <c r="H40" s="14">
        <f t="shared" si="2"/>
        <v>78.26</v>
      </c>
      <c r="I40" s="13">
        <v>10</v>
      </c>
    </row>
    <row r="41" s="1" customFormat="1" ht="14.5" customHeight="1" spans="1:9">
      <c r="A41" s="13">
        <v>586</v>
      </c>
      <c r="B41" s="23" t="s">
        <v>327</v>
      </c>
      <c r="C41" s="23" t="s">
        <v>328</v>
      </c>
      <c r="D41" s="23" t="s">
        <v>298</v>
      </c>
      <c r="E41" s="23" t="s">
        <v>329</v>
      </c>
      <c r="F41" s="14">
        <v>77.1</v>
      </c>
      <c r="G41" s="14">
        <v>78.7</v>
      </c>
      <c r="H41" s="14">
        <f t="shared" si="2"/>
        <v>78.06</v>
      </c>
      <c r="I41" s="13">
        <v>11</v>
      </c>
    </row>
    <row r="42" s="1" customFormat="1" ht="14.5" customHeight="1" spans="1:9">
      <c r="A42" s="13">
        <v>587</v>
      </c>
      <c r="B42" s="23" t="s">
        <v>330</v>
      </c>
      <c r="C42" s="23" t="s">
        <v>331</v>
      </c>
      <c r="D42" s="23" t="s">
        <v>298</v>
      </c>
      <c r="E42" s="23" t="s">
        <v>332</v>
      </c>
      <c r="F42" s="14">
        <v>75.6</v>
      </c>
      <c r="G42" s="14">
        <v>79.7</v>
      </c>
      <c r="H42" s="14">
        <f t="shared" si="2"/>
        <v>78.06</v>
      </c>
      <c r="I42" s="13">
        <v>11</v>
      </c>
    </row>
    <row r="43" s="1" customFormat="1" ht="14.5" customHeight="1" spans="1:9">
      <c r="A43" s="13">
        <v>588</v>
      </c>
      <c r="B43" s="23" t="s">
        <v>333</v>
      </c>
      <c r="C43" s="23" t="s">
        <v>334</v>
      </c>
      <c r="D43" s="23" t="s">
        <v>298</v>
      </c>
      <c r="E43" s="23" t="s">
        <v>335</v>
      </c>
      <c r="F43" s="14">
        <v>82.2</v>
      </c>
      <c r="G43" s="14">
        <v>74.1</v>
      </c>
      <c r="H43" s="14">
        <f t="shared" si="2"/>
        <v>77.34</v>
      </c>
      <c r="I43" s="13">
        <v>13</v>
      </c>
    </row>
    <row r="44" s="1" customFormat="1" ht="14.5" customHeight="1" spans="1:9">
      <c r="A44" s="13">
        <v>589</v>
      </c>
      <c r="B44" s="23" t="s">
        <v>336</v>
      </c>
      <c r="C44" s="23" t="s">
        <v>337</v>
      </c>
      <c r="D44" s="23" t="s">
        <v>298</v>
      </c>
      <c r="E44" s="23" t="s">
        <v>338</v>
      </c>
      <c r="F44" s="14">
        <v>76.3</v>
      </c>
      <c r="G44" s="14">
        <v>77.8</v>
      </c>
      <c r="H44" s="14">
        <f t="shared" si="2"/>
        <v>77.2</v>
      </c>
      <c r="I44" s="13">
        <v>14</v>
      </c>
    </row>
    <row r="45" s="1" customFormat="1" ht="14.5" customHeight="1" spans="1:9">
      <c r="A45" s="13">
        <v>590</v>
      </c>
      <c r="B45" s="23" t="s">
        <v>339</v>
      </c>
      <c r="C45" s="23" t="s">
        <v>340</v>
      </c>
      <c r="D45" s="23" t="s">
        <v>298</v>
      </c>
      <c r="E45" s="23" t="s">
        <v>341</v>
      </c>
      <c r="F45" s="14">
        <v>79.7</v>
      </c>
      <c r="G45" s="14">
        <v>75.4</v>
      </c>
      <c r="H45" s="14">
        <f t="shared" si="2"/>
        <v>77.12</v>
      </c>
      <c r="I45" s="13">
        <v>15</v>
      </c>
    </row>
    <row r="46" s="1" customFormat="1" ht="14.5" customHeight="1" spans="1:9">
      <c r="A46" s="13">
        <v>591</v>
      </c>
      <c r="B46" s="23" t="s">
        <v>342</v>
      </c>
      <c r="C46" s="23" t="s">
        <v>343</v>
      </c>
      <c r="D46" s="23" t="s">
        <v>298</v>
      </c>
      <c r="E46" s="23" t="s">
        <v>344</v>
      </c>
      <c r="F46" s="14">
        <v>76.7</v>
      </c>
      <c r="G46" s="14">
        <v>77.1</v>
      </c>
      <c r="H46" s="14">
        <f t="shared" si="2"/>
        <v>76.94</v>
      </c>
      <c r="I46" s="13">
        <v>16</v>
      </c>
    </row>
    <row r="47" s="1" customFormat="1" ht="14.5" customHeight="1" spans="1:9">
      <c r="A47" s="13">
        <v>592</v>
      </c>
      <c r="B47" s="23" t="s">
        <v>345</v>
      </c>
      <c r="C47" s="23" t="s">
        <v>346</v>
      </c>
      <c r="D47" s="23" t="s">
        <v>298</v>
      </c>
      <c r="E47" s="23" t="s">
        <v>347</v>
      </c>
      <c r="F47" s="14">
        <v>77.2</v>
      </c>
      <c r="G47" s="14">
        <v>76.6</v>
      </c>
      <c r="H47" s="14">
        <f t="shared" si="2"/>
        <v>76.84</v>
      </c>
      <c r="I47" s="13">
        <v>17</v>
      </c>
    </row>
    <row r="48" s="1" customFormat="1" ht="14.5" customHeight="1" spans="1:9">
      <c r="A48" s="13">
        <v>593</v>
      </c>
      <c r="B48" s="23" t="s">
        <v>348</v>
      </c>
      <c r="C48" s="23" t="s">
        <v>349</v>
      </c>
      <c r="D48" s="23" t="s">
        <v>298</v>
      </c>
      <c r="E48" s="23" t="s">
        <v>350</v>
      </c>
      <c r="F48" s="14">
        <v>75.6</v>
      </c>
      <c r="G48" s="14">
        <v>77.5</v>
      </c>
      <c r="H48" s="14">
        <f t="shared" si="2"/>
        <v>76.74</v>
      </c>
      <c r="I48" s="13">
        <v>18</v>
      </c>
    </row>
    <row r="49" s="1" customFormat="1" ht="14.5" customHeight="1" spans="1:9">
      <c r="A49" s="13">
        <v>594</v>
      </c>
      <c r="B49" s="23" t="s">
        <v>351</v>
      </c>
      <c r="C49" s="23" t="s">
        <v>352</v>
      </c>
      <c r="D49" s="23" t="s">
        <v>298</v>
      </c>
      <c r="E49" s="23" t="s">
        <v>353</v>
      </c>
      <c r="F49" s="14">
        <v>73.5</v>
      </c>
      <c r="G49" s="14">
        <v>78.2</v>
      </c>
      <c r="H49" s="14">
        <f t="shared" si="2"/>
        <v>76.32</v>
      </c>
      <c r="I49" s="13">
        <v>19</v>
      </c>
    </row>
    <row r="50" s="1" customFormat="1" ht="14.5" customHeight="1" spans="1:9">
      <c r="A50" s="13">
        <v>595</v>
      </c>
      <c r="B50" s="23" t="s">
        <v>354</v>
      </c>
      <c r="C50" s="23" t="s">
        <v>355</v>
      </c>
      <c r="D50" s="23" t="s">
        <v>298</v>
      </c>
      <c r="E50" s="23" t="s">
        <v>356</v>
      </c>
      <c r="F50" s="14">
        <v>76.8</v>
      </c>
      <c r="G50" s="14">
        <v>76</v>
      </c>
      <c r="H50" s="14">
        <f t="shared" si="2"/>
        <v>76.32</v>
      </c>
      <c r="I50" s="13">
        <v>19</v>
      </c>
    </row>
    <row r="51" s="1" customFormat="1" ht="14.5" customHeight="1" spans="1:9">
      <c r="A51" s="13">
        <v>596</v>
      </c>
      <c r="B51" s="23" t="s">
        <v>357</v>
      </c>
      <c r="C51" s="23" t="s">
        <v>358</v>
      </c>
      <c r="D51" s="23" t="s">
        <v>298</v>
      </c>
      <c r="E51" s="23" t="s">
        <v>359</v>
      </c>
      <c r="F51" s="14">
        <v>80.7</v>
      </c>
      <c r="G51" s="14">
        <v>73.3</v>
      </c>
      <c r="H51" s="14">
        <f t="shared" si="2"/>
        <v>76.26</v>
      </c>
      <c r="I51" s="13">
        <v>21</v>
      </c>
    </row>
    <row r="52" s="1" customFormat="1" ht="14.5" customHeight="1" spans="1:9">
      <c r="A52" s="13">
        <v>597</v>
      </c>
      <c r="B52" s="23" t="s">
        <v>360</v>
      </c>
      <c r="C52" s="23" t="s">
        <v>361</v>
      </c>
      <c r="D52" s="23" t="s">
        <v>298</v>
      </c>
      <c r="E52" s="23" t="s">
        <v>362</v>
      </c>
      <c r="F52" s="14">
        <v>70.5</v>
      </c>
      <c r="G52" s="14">
        <v>79.6</v>
      </c>
      <c r="H52" s="14">
        <f t="shared" si="2"/>
        <v>75.96</v>
      </c>
      <c r="I52" s="13">
        <v>22</v>
      </c>
    </row>
    <row r="53" s="1" customFormat="1" ht="14.5" customHeight="1" spans="1:9">
      <c r="A53" s="13">
        <v>598</v>
      </c>
      <c r="B53" s="23" t="s">
        <v>363</v>
      </c>
      <c r="C53" s="23" t="s">
        <v>364</v>
      </c>
      <c r="D53" s="23" t="s">
        <v>298</v>
      </c>
      <c r="E53" s="23" t="s">
        <v>365</v>
      </c>
      <c r="F53" s="14">
        <v>78.6</v>
      </c>
      <c r="G53" s="14">
        <v>74.1</v>
      </c>
      <c r="H53" s="14">
        <f t="shared" si="2"/>
        <v>75.9</v>
      </c>
      <c r="I53" s="13">
        <v>23</v>
      </c>
    </row>
    <row r="54" s="1" customFormat="1" ht="14.5" customHeight="1" spans="1:9">
      <c r="A54" s="13">
        <v>599</v>
      </c>
      <c r="B54" s="23" t="s">
        <v>366</v>
      </c>
      <c r="C54" s="23" t="s">
        <v>367</v>
      </c>
      <c r="D54" s="23" t="s">
        <v>298</v>
      </c>
      <c r="E54" s="23" t="s">
        <v>368</v>
      </c>
      <c r="F54" s="14">
        <v>82.3</v>
      </c>
      <c r="G54" s="14">
        <v>71</v>
      </c>
      <c r="H54" s="14">
        <f t="shared" si="2"/>
        <v>75.52</v>
      </c>
      <c r="I54" s="13">
        <v>24</v>
      </c>
    </row>
    <row r="55" s="1" customFormat="1" ht="14.5" customHeight="1" spans="1:9">
      <c r="A55" s="13">
        <v>600</v>
      </c>
      <c r="B55" s="23" t="s">
        <v>369</v>
      </c>
      <c r="C55" s="23" t="s">
        <v>370</v>
      </c>
      <c r="D55" s="23" t="s">
        <v>298</v>
      </c>
      <c r="E55" s="23" t="s">
        <v>371</v>
      </c>
      <c r="F55" s="14">
        <v>74.5</v>
      </c>
      <c r="G55" s="14">
        <v>75.5</v>
      </c>
      <c r="H55" s="14">
        <f t="shared" si="2"/>
        <v>75.1</v>
      </c>
      <c r="I55" s="13">
        <v>25</v>
      </c>
    </row>
    <row r="56" s="1" customFormat="1" ht="14.5" customHeight="1" spans="1:9">
      <c r="A56" s="13">
        <v>601</v>
      </c>
      <c r="B56" s="23" t="s">
        <v>372</v>
      </c>
      <c r="C56" s="23" t="s">
        <v>373</v>
      </c>
      <c r="D56" s="23" t="s">
        <v>298</v>
      </c>
      <c r="E56" s="23" t="s">
        <v>374</v>
      </c>
      <c r="F56" s="14">
        <v>70.8</v>
      </c>
      <c r="G56" s="14">
        <v>77.9</v>
      </c>
      <c r="H56" s="14">
        <f t="shared" si="2"/>
        <v>75.06</v>
      </c>
      <c r="I56" s="13">
        <v>26</v>
      </c>
    </row>
    <row r="57" s="1" customFormat="1" ht="14.5" customHeight="1" spans="1:9">
      <c r="A57" s="13">
        <v>602</v>
      </c>
      <c r="B57" s="23" t="s">
        <v>375</v>
      </c>
      <c r="C57" s="23" t="s">
        <v>376</v>
      </c>
      <c r="D57" s="23" t="s">
        <v>298</v>
      </c>
      <c r="E57" s="23" t="s">
        <v>377</v>
      </c>
      <c r="F57" s="14">
        <v>79.3</v>
      </c>
      <c r="G57" s="14">
        <v>72.1</v>
      </c>
      <c r="H57" s="14">
        <f t="shared" si="2"/>
        <v>74.98</v>
      </c>
      <c r="I57" s="13">
        <v>27</v>
      </c>
    </row>
    <row r="58" s="1" customFormat="1" ht="14.5" customHeight="1" spans="1:9">
      <c r="A58" s="13">
        <v>603</v>
      </c>
      <c r="B58" s="23" t="s">
        <v>378</v>
      </c>
      <c r="C58" s="23" t="s">
        <v>379</v>
      </c>
      <c r="D58" s="23" t="s">
        <v>298</v>
      </c>
      <c r="E58" s="23" t="s">
        <v>380</v>
      </c>
      <c r="F58" s="14">
        <v>77.1</v>
      </c>
      <c r="G58" s="14">
        <v>73.4</v>
      </c>
      <c r="H58" s="14">
        <f t="shared" si="2"/>
        <v>74.88</v>
      </c>
      <c r="I58" s="13">
        <v>28</v>
      </c>
    </row>
    <row r="59" s="1" customFormat="1" ht="14.5" customHeight="1" spans="1:9">
      <c r="A59" s="13">
        <v>604</v>
      </c>
      <c r="B59" s="23" t="s">
        <v>381</v>
      </c>
      <c r="C59" s="23" t="s">
        <v>382</v>
      </c>
      <c r="D59" s="23" t="s">
        <v>298</v>
      </c>
      <c r="E59" s="23" t="s">
        <v>383</v>
      </c>
      <c r="F59" s="14">
        <v>78.2</v>
      </c>
      <c r="G59" s="14">
        <v>72.5</v>
      </c>
      <c r="H59" s="14">
        <f t="shared" si="2"/>
        <v>74.78</v>
      </c>
      <c r="I59" s="13">
        <v>29</v>
      </c>
    </row>
    <row r="60" s="1" customFormat="1" ht="14.5" customHeight="1" spans="1:9">
      <c r="A60" s="13">
        <v>605</v>
      </c>
      <c r="B60" s="23" t="s">
        <v>384</v>
      </c>
      <c r="C60" s="23" t="s">
        <v>385</v>
      </c>
      <c r="D60" s="23" t="s">
        <v>298</v>
      </c>
      <c r="E60" s="23" t="s">
        <v>386</v>
      </c>
      <c r="F60" s="14">
        <v>73.8</v>
      </c>
      <c r="G60" s="14">
        <v>75.4</v>
      </c>
      <c r="H60" s="14">
        <f t="shared" si="2"/>
        <v>74.76</v>
      </c>
      <c r="I60" s="13">
        <v>30</v>
      </c>
    </row>
    <row r="61" s="1" customFormat="1" ht="14.5" customHeight="1" spans="1:9">
      <c r="A61" s="13">
        <v>606</v>
      </c>
      <c r="B61" s="23" t="s">
        <v>387</v>
      </c>
      <c r="C61" s="23" t="s">
        <v>388</v>
      </c>
      <c r="D61" s="23" t="s">
        <v>298</v>
      </c>
      <c r="E61" s="23" t="s">
        <v>389</v>
      </c>
      <c r="F61" s="14">
        <v>72.6</v>
      </c>
      <c r="G61" s="14">
        <v>76.1</v>
      </c>
      <c r="H61" s="14">
        <f t="shared" si="2"/>
        <v>74.7</v>
      </c>
      <c r="I61" s="13">
        <v>31</v>
      </c>
    </row>
    <row r="62" s="1" customFormat="1" ht="14.5" customHeight="1" spans="1:9">
      <c r="A62" s="13">
        <v>607</v>
      </c>
      <c r="B62" s="23" t="s">
        <v>390</v>
      </c>
      <c r="C62" s="23" t="s">
        <v>391</v>
      </c>
      <c r="D62" s="23" t="s">
        <v>298</v>
      </c>
      <c r="E62" s="23" t="s">
        <v>392</v>
      </c>
      <c r="F62" s="14">
        <v>72</v>
      </c>
      <c r="G62" s="14">
        <v>76.4</v>
      </c>
      <c r="H62" s="14">
        <f t="shared" si="2"/>
        <v>74.64</v>
      </c>
      <c r="I62" s="13">
        <v>32</v>
      </c>
    </row>
    <row r="63" s="1" customFormat="1" ht="14.5" customHeight="1" spans="1:9">
      <c r="A63" s="13">
        <v>608</v>
      </c>
      <c r="B63" s="23" t="s">
        <v>393</v>
      </c>
      <c r="C63" s="23" t="s">
        <v>394</v>
      </c>
      <c r="D63" s="23" t="s">
        <v>298</v>
      </c>
      <c r="E63" s="23" t="s">
        <v>395</v>
      </c>
      <c r="F63" s="14">
        <v>78.9</v>
      </c>
      <c r="G63" s="14">
        <v>71.8</v>
      </c>
      <c r="H63" s="14">
        <f t="shared" si="2"/>
        <v>74.64</v>
      </c>
      <c r="I63" s="13">
        <v>32</v>
      </c>
    </row>
    <row r="64" s="1" customFormat="1" ht="14.5" customHeight="1" spans="1:9">
      <c r="A64" s="13">
        <v>609</v>
      </c>
      <c r="B64" s="23" t="s">
        <v>396</v>
      </c>
      <c r="C64" s="23" t="s">
        <v>397</v>
      </c>
      <c r="D64" s="23" t="s">
        <v>298</v>
      </c>
      <c r="E64" s="23" t="s">
        <v>398</v>
      </c>
      <c r="F64" s="14">
        <v>81.5</v>
      </c>
      <c r="G64" s="14">
        <v>69.9</v>
      </c>
      <c r="H64" s="14">
        <f t="shared" si="2"/>
        <v>74.54</v>
      </c>
      <c r="I64" s="13">
        <v>34</v>
      </c>
    </row>
    <row r="65" s="1" customFormat="1" ht="14.5" customHeight="1" spans="1:9">
      <c r="A65" s="13">
        <v>610</v>
      </c>
      <c r="B65" s="23" t="s">
        <v>399</v>
      </c>
      <c r="C65" s="23" t="s">
        <v>400</v>
      </c>
      <c r="D65" s="23" t="s">
        <v>298</v>
      </c>
      <c r="E65" s="23" t="s">
        <v>401</v>
      </c>
      <c r="F65" s="14">
        <v>76.4</v>
      </c>
      <c r="G65" s="14">
        <v>72.9</v>
      </c>
      <c r="H65" s="14">
        <f t="shared" si="2"/>
        <v>74.3</v>
      </c>
      <c r="I65" s="13">
        <v>35</v>
      </c>
    </row>
    <row r="66" s="1" customFormat="1" ht="14.5" customHeight="1" spans="1:9">
      <c r="A66" s="13">
        <v>611</v>
      </c>
      <c r="B66" s="23" t="s">
        <v>402</v>
      </c>
      <c r="C66" s="23" t="s">
        <v>403</v>
      </c>
      <c r="D66" s="23" t="s">
        <v>298</v>
      </c>
      <c r="E66" s="23" t="s">
        <v>404</v>
      </c>
      <c r="F66" s="14">
        <v>80.5</v>
      </c>
      <c r="G66" s="14">
        <v>69.8</v>
      </c>
      <c r="H66" s="14">
        <f t="shared" si="2"/>
        <v>74.08</v>
      </c>
      <c r="I66" s="13">
        <v>36</v>
      </c>
    </row>
    <row r="67" s="1" customFormat="1" ht="14.5" customHeight="1" spans="1:9">
      <c r="A67" s="13">
        <v>612</v>
      </c>
      <c r="B67" s="23" t="s">
        <v>405</v>
      </c>
      <c r="C67" s="23" t="s">
        <v>406</v>
      </c>
      <c r="D67" s="23" t="s">
        <v>298</v>
      </c>
      <c r="E67" s="23" t="s">
        <v>407</v>
      </c>
      <c r="F67" s="14">
        <v>74.2</v>
      </c>
      <c r="G67" s="14">
        <v>74</v>
      </c>
      <c r="H67" s="14">
        <f t="shared" si="2"/>
        <v>74.08</v>
      </c>
      <c r="I67" s="13">
        <v>36</v>
      </c>
    </row>
    <row r="68" s="1" customFormat="1" ht="14.5" customHeight="1" spans="1:9">
      <c r="A68" s="13">
        <v>613</v>
      </c>
      <c r="B68" s="23" t="s">
        <v>408</v>
      </c>
      <c r="C68" s="23" t="s">
        <v>409</v>
      </c>
      <c r="D68" s="23" t="s">
        <v>298</v>
      </c>
      <c r="E68" s="23" t="s">
        <v>410</v>
      </c>
      <c r="F68" s="14">
        <v>76.8</v>
      </c>
      <c r="G68" s="14">
        <v>71.9</v>
      </c>
      <c r="H68" s="14">
        <f t="shared" si="2"/>
        <v>73.86</v>
      </c>
      <c r="I68" s="13">
        <v>38</v>
      </c>
    </row>
    <row r="69" s="1" customFormat="1" ht="14.5" customHeight="1" spans="1:9">
      <c r="A69" s="13">
        <v>614</v>
      </c>
      <c r="B69" s="23" t="s">
        <v>411</v>
      </c>
      <c r="C69" s="23" t="s">
        <v>412</v>
      </c>
      <c r="D69" s="23" t="s">
        <v>298</v>
      </c>
      <c r="E69" s="23" t="s">
        <v>413</v>
      </c>
      <c r="F69" s="14">
        <v>69.8</v>
      </c>
      <c r="G69" s="14">
        <v>76.4</v>
      </c>
      <c r="H69" s="14">
        <f t="shared" si="2"/>
        <v>73.76</v>
      </c>
      <c r="I69" s="13">
        <v>39</v>
      </c>
    </row>
    <row r="70" s="1" customFormat="1" ht="14.5" customHeight="1" spans="1:9">
      <c r="A70" s="13">
        <v>615</v>
      </c>
      <c r="B70" s="23" t="s">
        <v>414</v>
      </c>
      <c r="C70" s="23" t="s">
        <v>415</v>
      </c>
      <c r="D70" s="23" t="s">
        <v>298</v>
      </c>
      <c r="E70" s="23" t="s">
        <v>416</v>
      </c>
      <c r="F70" s="14">
        <v>68</v>
      </c>
      <c r="G70" s="14">
        <v>77.6</v>
      </c>
      <c r="H70" s="14">
        <f t="shared" si="2"/>
        <v>73.76</v>
      </c>
      <c r="I70" s="13">
        <v>39</v>
      </c>
    </row>
    <row r="71" s="1" customFormat="1" ht="14.5" customHeight="1" spans="1:9">
      <c r="A71" s="13">
        <v>616</v>
      </c>
      <c r="B71" s="23" t="s">
        <v>417</v>
      </c>
      <c r="C71" s="23" t="s">
        <v>418</v>
      </c>
      <c r="D71" s="23" t="s">
        <v>298</v>
      </c>
      <c r="E71" s="23" t="s">
        <v>419</v>
      </c>
      <c r="F71" s="14">
        <v>74.5</v>
      </c>
      <c r="G71" s="14">
        <v>72.8</v>
      </c>
      <c r="H71" s="14">
        <f t="shared" si="2"/>
        <v>73.48</v>
      </c>
      <c r="I71" s="13">
        <v>41</v>
      </c>
    </row>
    <row r="72" s="1" customFormat="1" ht="14.5" customHeight="1" spans="1:9">
      <c r="A72" s="13">
        <v>617</v>
      </c>
      <c r="B72" s="23" t="s">
        <v>420</v>
      </c>
      <c r="C72" s="23" t="s">
        <v>421</v>
      </c>
      <c r="D72" s="23" t="s">
        <v>298</v>
      </c>
      <c r="E72" s="23" t="s">
        <v>422</v>
      </c>
      <c r="F72" s="14">
        <v>77.1</v>
      </c>
      <c r="G72" s="14">
        <v>70.9</v>
      </c>
      <c r="H72" s="14">
        <f t="shared" si="2"/>
        <v>73.38</v>
      </c>
      <c r="I72" s="13">
        <v>42</v>
      </c>
    </row>
    <row r="73" s="1" customFormat="1" ht="14.5" customHeight="1" spans="1:9">
      <c r="A73" s="13">
        <v>827</v>
      </c>
      <c r="B73" s="23" t="s">
        <v>423</v>
      </c>
      <c r="C73" s="23" t="s">
        <v>424</v>
      </c>
      <c r="D73" s="23" t="s">
        <v>425</v>
      </c>
      <c r="E73" s="23" t="s">
        <v>426</v>
      </c>
      <c r="F73" s="14">
        <v>81.5</v>
      </c>
      <c r="G73" s="14">
        <v>74.7</v>
      </c>
      <c r="H73" s="14">
        <f t="shared" ref="H73:H130" si="3">F73*0.4+G73*0.6</f>
        <v>77.42</v>
      </c>
      <c r="I73" s="13">
        <v>1</v>
      </c>
    </row>
    <row r="74" s="1" customFormat="1" ht="14.5" customHeight="1" spans="1:9">
      <c r="A74" s="13">
        <v>828</v>
      </c>
      <c r="B74" s="23" t="s">
        <v>427</v>
      </c>
      <c r="C74" s="23" t="s">
        <v>428</v>
      </c>
      <c r="D74" s="23" t="s">
        <v>425</v>
      </c>
      <c r="E74" s="23" t="s">
        <v>429</v>
      </c>
      <c r="F74" s="14">
        <v>82.6</v>
      </c>
      <c r="G74" s="14">
        <v>73.4</v>
      </c>
      <c r="H74" s="14">
        <f t="shared" si="3"/>
        <v>77.08</v>
      </c>
      <c r="I74" s="13">
        <v>2</v>
      </c>
    </row>
    <row r="75" s="1" customFormat="1" ht="14.5" customHeight="1" spans="1:9">
      <c r="A75" s="13">
        <v>829</v>
      </c>
      <c r="B75" s="23" t="s">
        <v>430</v>
      </c>
      <c r="C75" s="23" t="s">
        <v>431</v>
      </c>
      <c r="D75" s="23" t="s">
        <v>425</v>
      </c>
      <c r="E75" s="23" t="s">
        <v>432</v>
      </c>
      <c r="F75" s="14">
        <v>74.6</v>
      </c>
      <c r="G75" s="14">
        <v>76.7</v>
      </c>
      <c r="H75" s="14">
        <f t="shared" si="3"/>
        <v>75.86</v>
      </c>
      <c r="I75" s="13">
        <v>3</v>
      </c>
    </row>
    <row r="76" s="1" customFormat="1" ht="14.5" customHeight="1" spans="1:9">
      <c r="A76" s="13">
        <v>830</v>
      </c>
      <c r="B76" s="23" t="s">
        <v>433</v>
      </c>
      <c r="C76" s="23" t="s">
        <v>434</v>
      </c>
      <c r="D76" s="23" t="s">
        <v>425</v>
      </c>
      <c r="E76" s="23" t="s">
        <v>435</v>
      </c>
      <c r="F76" s="14">
        <v>72.4</v>
      </c>
      <c r="G76" s="14">
        <v>77.6</v>
      </c>
      <c r="H76" s="14">
        <f t="shared" si="3"/>
        <v>75.52</v>
      </c>
      <c r="I76" s="13">
        <v>4</v>
      </c>
    </row>
    <row r="77" s="1" customFormat="1" ht="14.5" customHeight="1" spans="1:9">
      <c r="A77" s="13">
        <v>831</v>
      </c>
      <c r="B77" s="23" t="s">
        <v>436</v>
      </c>
      <c r="C77" s="23" t="s">
        <v>437</v>
      </c>
      <c r="D77" s="23" t="s">
        <v>425</v>
      </c>
      <c r="E77" s="23" t="s">
        <v>438</v>
      </c>
      <c r="F77" s="14">
        <v>80.8</v>
      </c>
      <c r="G77" s="14">
        <v>70.9</v>
      </c>
      <c r="H77" s="14">
        <f t="shared" si="3"/>
        <v>74.86</v>
      </c>
      <c r="I77" s="13">
        <v>5</v>
      </c>
    </row>
    <row r="78" s="1" customFormat="1" ht="14.5" customHeight="1" spans="1:9">
      <c r="A78" s="13">
        <v>832</v>
      </c>
      <c r="B78" s="23" t="s">
        <v>439</v>
      </c>
      <c r="C78" s="23" t="s">
        <v>440</v>
      </c>
      <c r="D78" s="23" t="s">
        <v>425</v>
      </c>
      <c r="E78" s="23" t="s">
        <v>441</v>
      </c>
      <c r="F78" s="14">
        <v>79.7</v>
      </c>
      <c r="G78" s="14">
        <v>71.4</v>
      </c>
      <c r="H78" s="14">
        <f t="shared" si="3"/>
        <v>74.72</v>
      </c>
      <c r="I78" s="13">
        <v>6</v>
      </c>
    </row>
    <row r="79" s="1" customFormat="1" ht="14.5" customHeight="1" spans="1:9">
      <c r="A79" s="13">
        <v>833</v>
      </c>
      <c r="B79" s="23" t="s">
        <v>442</v>
      </c>
      <c r="C79" s="23" t="s">
        <v>443</v>
      </c>
      <c r="D79" s="23" t="s">
        <v>425</v>
      </c>
      <c r="E79" s="23" t="s">
        <v>444</v>
      </c>
      <c r="F79" s="14">
        <v>77.7</v>
      </c>
      <c r="G79" s="14">
        <v>72.5</v>
      </c>
      <c r="H79" s="14">
        <f t="shared" si="3"/>
        <v>74.58</v>
      </c>
      <c r="I79" s="13">
        <v>7</v>
      </c>
    </row>
    <row r="80" s="1" customFormat="1" ht="14.5" customHeight="1" spans="1:9">
      <c r="A80" s="13">
        <v>834</v>
      </c>
      <c r="B80" s="23" t="s">
        <v>445</v>
      </c>
      <c r="C80" s="23" t="s">
        <v>446</v>
      </c>
      <c r="D80" s="23" t="s">
        <v>425</v>
      </c>
      <c r="E80" s="23" t="s">
        <v>447</v>
      </c>
      <c r="F80" s="14">
        <v>74.6</v>
      </c>
      <c r="G80" s="14">
        <v>74.5</v>
      </c>
      <c r="H80" s="14">
        <f t="shared" si="3"/>
        <v>74.54</v>
      </c>
      <c r="I80" s="13">
        <v>8</v>
      </c>
    </row>
    <row r="81" s="1" customFormat="1" ht="14.5" customHeight="1" spans="1:9">
      <c r="A81" s="13">
        <v>835</v>
      </c>
      <c r="B81" s="23" t="s">
        <v>448</v>
      </c>
      <c r="C81" s="23" t="s">
        <v>449</v>
      </c>
      <c r="D81" s="23" t="s">
        <v>425</v>
      </c>
      <c r="E81" s="23" t="s">
        <v>450</v>
      </c>
      <c r="F81" s="14">
        <v>75.7</v>
      </c>
      <c r="G81" s="14">
        <v>73.2</v>
      </c>
      <c r="H81" s="14">
        <f t="shared" si="3"/>
        <v>74.2</v>
      </c>
      <c r="I81" s="13">
        <v>9</v>
      </c>
    </row>
    <row r="82" s="1" customFormat="1" ht="14.5" customHeight="1" spans="1:9">
      <c r="A82" s="13">
        <v>836</v>
      </c>
      <c r="B82" s="23" t="s">
        <v>451</v>
      </c>
      <c r="C82" s="23" t="s">
        <v>452</v>
      </c>
      <c r="D82" s="23" t="s">
        <v>425</v>
      </c>
      <c r="E82" s="23" t="s">
        <v>453</v>
      </c>
      <c r="F82" s="14">
        <v>69.6</v>
      </c>
      <c r="G82" s="14">
        <v>74.5</v>
      </c>
      <c r="H82" s="14">
        <f t="shared" si="3"/>
        <v>72.54</v>
      </c>
      <c r="I82" s="13">
        <v>10</v>
      </c>
    </row>
    <row r="83" s="1" customFormat="1" ht="14.5" customHeight="1" spans="1:9">
      <c r="A83" s="13">
        <v>837</v>
      </c>
      <c r="B83" s="23" t="s">
        <v>454</v>
      </c>
      <c r="C83" s="23" t="s">
        <v>455</v>
      </c>
      <c r="D83" s="23" t="s">
        <v>425</v>
      </c>
      <c r="E83" s="23" t="s">
        <v>456</v>
      </c>
      <c r="F83" s="14">
        <v>69.1</v>
      </c>
      <c r="G83" s="14">
        <v>74</v>
      </c>
      <c r="H83" s="14">
        <f t="shared" si="3"/>
        <v>72.04</v>
      </c>
      <c r="I83" s="13">
        <v>11</v>
      </c>
    </row>
    <row r="84" s="1" customFormat="1" ht="14.5" customHeight="1" spans="1:9">
      <c r="A84" s="13">
        <v>838</v>
      </c>
      <c r="B84" s="23" t="s">
        <v>457</v>
      </c>
      <c r="C84" s="23" t="s">
        <v>458</v>
      </c>
      <c r="D84" s="23" t="s">
        <v>425</v>
      </c>
      <c r="E84" s="23" t="s">
        <v>459</v>
      </c>
      <c r="F84" s="14">
        <v>70</v>
      </c>
      <c r="G84" s="14">
        <v>71.9</v>
      </c>
      <c r="H84" s="14">
        <f t="shared" si="3"/>
        <v>71.14</v>
      </c>
      <c r="I84" s="13">
        <v>12</v>
      </c>
    </row>
    <row r="85" s="1" customFormat="1" ht="14.5" customHeight="1" spans="1:9">
      <c r="A85" s="13">
        <v>839</v>
      </c>
      <c r="B85" s="23" t="s">
        <v>460</v>
      </c>
      <c r="C85" s="23" t="s">
        <v>461</v>
      </c>
      <c r="D85" s="23" t="s">
        <v>425</v>
      </c>
      <c r="E85" s="23" t="s">
        <v>462</v>
      </c>
      <c r="F85" s="14">
        <v>72.7</v>
      </c>
      <c r="G85" s="14">
        <v>69.8</v>
      </c>
      <c r="H85" s="14">
        <f t="shared" si="3"/>
        <v>70.96</v>
      </c>
      <c r="I85" s="13">
        <v>13</v>
      </c>
    </row>
    <row r="86" s="1" customFormat="1" ht="14.5" customHeight="1" spans="1:9">
      <c r="A86" s="13">
        <v>840</v>
      </c>
      <c r="B86" s="23" t="s">
        <v>463</v>
      </c>
      <c r="C86" s="23" t="s">
        <v>464</v>
      </c>
      <c r="D86" s="23" t="s">
        <v>425</v>
      </c>
      <c r="E86" s="23" t="s">
        <v>465</v>
      </c>
      <c r="F86" s="14">
        <v>66.9</v>
      </c>
      <c r="G86" s="14">
        <v>73.3</v>
      </c>
      <c r="H86" s="14">
        <f t="shared" si="3"/>
        <v>70.74</v>
      </c>
      <c r="I86" s="13">
        <v>14</v>
      </c>
    </row>
    <row r="87" s="1" customFormat="1" ht="14.5" customHeight="1" spans="1:9">
      <c r="A87" s="13">
        <v>841</v>
      </c>
      <c r="B87" s="23" t="s">
        <v>466</v>
      </c>
      <c r="C87" s="23" t="s">
        <v>467</v>
      </c>
      <c r="D87" s="23" t="s">
        <v>425</v>
      </c>
      <c r="E87" s="23" t="s">
        <v>468</v>
      </c>
      <c r="F87" s="14">
        <v>76.8</v>
      </c>
      <c r="G87" s="14">
        <v>66.2</v>
      </c>
      <c r="H87" s="14">
        <f t="shared" si="3"/>
        <v>70.44</v>
      </c>
      <c r="I87" s="13">
        <v>15</v>
      </c>
    </row>
    <row r="88" s="1" customFormat="1" ht="14.5" customHeight="1" spans="1:9">
      <c r="A88" s="13">
        <v>842</v>
      </c>
      <c r="B88" s="23" t="s">
        <v>469</v>
      </c>
      <c r="C88" s="23" t="s">
        <v>470</v>
      </c>
      <c r="D88" s="23" t="s">
        <v>425</v>
      </c>
      <c r="E88" s="23" t="s">
        <v>471</v>
      </c>
      <c r="F88" s="14">
        <v>74.2</v>
      </c>
      <c r="G88" s="14">
        <v>67.8</v>
      </c>
      <c r="H88" s="14">
        <f t="shared" si="3"/>
        <v>70.36</v>
      </c>
      <c r="I88" s="13">
        <v>16</v>
      </c>
    </row>
    <row r="89" s="1" customFormat="1" ht="14.5" customHeight="1" spans="1:9">
      <c r="A89" s="13">
        <v>843</v>
      </c>
      <c r="B89" s="23" t="s">
        <v>472</v>
      </c>
      <c r="C89" s="23" t="s">
        <v>473</v>
      </c>
      <c r="D89" s="23" t="s">
        <v>425</v>
      </c>
      <c r="E89" s="23" t="s">
        <v>474</v>
      </c>
      <c r="F89" s="14">
        <v>80.4</v>
      </c>
      <c r="G89" s="14">
        <v>63.3</v>
      </c>
      <c r="H89" s="14">
        <f t="shared" si="3"/>
        <v>70.14</v>
      </c>
      <c r="I89" s="13">
        <v>17</v>
      </c>
    </row>
    <row r="90" s="1" customFormat="1" ht="14.5" customHeight="1" spans="1:9">
      <c r="A90" s="13">
        <v>844</v>
      </c>
      <c r="B90" s="23" t="s">
        <v>475</v>
      </c>
      <c r="C90" s="23" t="s">
        <v>476</v>
      </c>
      <c r="D90" s="23" t="s">
        <v>425</v>
      </c>
      <c r="E90" s="23" t="s">
        <v>477</v>
      </c>
      <c r="F90" s="14">
        <v>73.8</v>
      </c>
      <c r="G90" s="14">
        <v>67.5</v>
      </c>
      <c r="H90" s="14">
        <f t="shared" si="3"/>
        <v>70.02</v>
      </c>
      <c r="I90" s="13">
        <v>18</v>
      </c>
    </row>
    <row r="91" s="1" customFormat="1" ht="14.5" customHeight="1" spans="1:9">
      <c r="A91" s="13">
        <v>845</v>
      </c>
      <c r="B91" s="23" t="s">
        <v>478</v>
      </c>
      <c r="C91" s="23" t="s">
        <v>479</v>
      </c>
      <c r="D91" s="23" t="s">
        <v>425</v>
      </c>
      <c r="E91" s="23" t="s">
        <v>480</v>
      </c>
      <c r="F91" s="14">
        <v>64.8</v>
      </c>
      <c r="G91" s="14">
        <v>72.5</v>
      </c>
      <c r="H91" s="14">
        <f t="shared" si="3"/>
        <v>69.42</v>
      </c>
      <c r="I91" s="13">
        <v>19</v>
      </c>
    </row>
    <row r="92" s="1" customFormat="1" ht="14.5" customHeight="1" spans="1:9">
      <c r="A92" s="13">
        <v>846</v>
      </c>
      <c r="B92" s="23" t="s">
        <v>481</v>
      </c>
      <c r="C92" s="23" t="s">
        <v>482</v>
      </c>
      <c r="D92" s="23" t="s">
        <v>425</v>
      </c>
      <c r="E92" s="23" t="s">
        <v>483</v>
      </c>
      <c r="F92" s="14">
        <v>61.5</v>
      </c>
      <c r="G92" s="14">
        <v>74.4</v>
      </c>
      <c r="H92" s="14">
        <f t="shared" si="3"/>
        <v>69.24</v>
      </c>
      <c r="I92" s="13">
        <v>20</v>
      </c>
    </row>
    <row r="93" s="1" customFormat="1" ht="14.5" customHeight="1" spans="1:9">
      <c r="A93" s="13">
        <v>847</v>
      </c>
      <c r="B93" s="23" t="s">
        <v>484</v>
      </c>
      <c r="C93" s="23" t="s">
        <v>485</v>
      </c>
      <c r="D93" s="23" t="s">
        <v>425</v>
      </c>
      <c r="E93" s="23" t="s">
        <v>486</v>
      </c>
      <c r="F93" s="14">
        <v>63.1</v>
      </c>
      <c r="G93" s="14">
        <v>73.3</v>
      </c>
      <c r="H93" s="14">
        <f t="shared" si="3"/>
        <v>69.22</v>
      </c>
      <c r="I93" s="13">
        <v>21</v>
      </c>
    </row>
    <row r="94" s="1" customFormat="1" ht="14.5" customHeight="1" spans="1:9">
      <c r="A94" s="13">
        <v>848</v>
      </c>
      <c r="B94" s="23" t="s">
        <v>487</v>
      </c>
      <c r="C94" s="23" t="s">
        <v>488</v>
      </c>
      <c r="D94" s="23" t="s">
        <v>425</v>
      </c>
      <c r="E94" s="23" t="s">
        <v>489</v>
      </c>
      <c r="F94" s="14">
        <v>70.5</v>
      </c>
      <c r="G94" s="14">
        <v>67.6</v>
      </c>
      <c r="H94" s="14">
        <f t="shared" si="3"/>
        <v>68.76</v>
      </c>
      <c r="I94" s="13">
        <v>22</v>
      </c>
    </row>
    <row r="95" s="1" customFormat="1" ht="14.5" customHeight="1" spans="1:9">
      <c r="A95" s="13">
        <v>849</v>
      </c>
      <c r="B95" s="23" t="s">
        <v>490</v>
      </c>
      <c r="C95" s="23" t="s">
        <v>491</v>
      </c>
      <c r="D95" s="23" t="s">
        <v>425</v>
      </c>
      <c r="E95" s="23" t="s">
        <v>492</v>
      </c>
      <c r="F95" s="14">
        <v>65.9</v>
      </c>
      <c r="G95" s="14">
        <v>70.6</v>
      </c>
      <c r="H95" s="14">
        <f t="shared" si="3"/>
        <v>68.72</v>
      </c>
      <c r="I95" s="13">
        <v>23</v>
      </c>
    </row>
    <row r="96" s="1" customFormat="1" ht="14.5" customHeight="1" spans="1:9">
      <c r="A96" s="13">
        <v>850</v>
      </c>
      <c r="B96" s="23" t="s">
        <v>493</v>
      </c>
      <c r="C96" s="23" t="s">
        <v>494</v>
      </c>
      <c r="D96" s="23" t="s">
        <v>425</v>
      </c>
      <c r="E96" s="23" t="s">
        <v>495</v>
      </c>
      <c r="F96" s="14">
        <v>67.3</v>
      </c>
      <c r="G96" s="14">
        <v>69.6</v>
      </c>
      <c r="H96" s="14">
        <f t="shared" si="3"/>
        <v>68.68</v>
      </c>
      <c r="I96" s="13">
        <v>24</v>
      </c>
    </row>
    <row r="97" s="1" customFormat="1" ht="14.5" customHeight="1" spans="1:9">
      <c r="A97" s="13">
        <v>851</v>
      </c>
      <c r="B97" s="23" t="s">
        <v>496</v>
      </c>
      <c r="C97" s="23" t="s">
        <v>497</v>
      </c>
      <c r="D97" s="23" t="s">
        <v>425</v>
      </c>
      <c r="E97" s="23" t="s">
        <v>498</v>
      </c>
      <c r="F97" s="14">
        <v>70.5</v>
      </c>
      <c r="G97" s="14">
        <v>66.5</v>
      </c>
      <c r="H97" s="14">
        <f t="shared" si="3"/>
        <v>68.1</v>
      </c>
      <c r="I97" s="13">
        <v>25</v>
      </c>
    </row>
    <row r="98" s="1" customFormat="1" ht="14.5" customHeight="1" spans="1:9">
      <c r="A98" s="13">
        <v>852</v>
      </c>
      <c r="B98" s="23" t="s">
        <v>499</v>
      </c>
      <c r="C98" s="23" t="s">
        <v>500</v>
      </c>
      <c r="D98" s="23" t="s">
        <v>425</v>
      </c>
      <c r="E98" s="23" t="s">
        <v>501</v>
      </c>
      <c r="F98" s="14">
        <v>64.8</v>
      </c>
      <c r="G98" s="14">
        <v>70.3</v>
      </c>
      <c r="H98" s="14">
        <f t="shared" si="3"/>
        <v>68.1</v>
      </c>
      <c r="I98" s="13">
        <v>25</v>
      </c>
    </row>
    <row r="99" s="1" customFormat="1" ht="14.5" customHeight="1" spans="1:9">
      <c r="A99" s="13">
        <v>853</v>
      </c>
      <c r="B99" s="23" t="s">
        <v>502</v>
      </c>
      <c r="C99" s="23" t="s">
        <v>503</v>
      </c>
      <c r="D99" s="23" t="s">
        <v>425</v>
      </c>
      <c r="E99" s="23" t="s">
        <v>504</v>
      </c>
      <c r="F99" s="14">
        <v>62.9</v>
      </c>
      <c r="G99" s="14">
        <v>71.1</v>
      </c>
      <c r="H99" s="14">
        <f t="shared" si="3"/>
        <v>67.82</v>
      </c>
      <c r="I99" s="13">
        <v>27</v>
      </c>
    </row>
    <row r="100" s="1" customFormat="1" ht="14.5" customHeight="1" spans="1:9">
      <c r="A100" s="13">
        <v>904</v>
      </c>
      <c r="B100" s="23" t="s">
        <v>505</v>
      </c>
      <c r="C100" s="23" t="s">
        <v>506</v>
      </c>
      <c r="D100" s="23" t="s">
        <v>507</v>
      </c>
      <c r="E100" s="23" t="s">
        <v>508</v>
      </c>
      <c r="F100" s="14">
        <v>77.4</v>
      </c>
      <c r="G100" s="14">
        <v>77.4</v>
      </c>
      <c r="H100" s="14">
        <f t="shared" ref="H100:H142" si="4">F100*0.4+G100*0.6</f>
        <v>77.4</v>
      </c>
      <c r="I100" s="13">
        <v>1</v>
      </c>
    </row>
    <row r="101" s="1" customFormat="1" ht="14.5" customHeight="1" spans="1:9">
      <c r="A101" s="13">
        <v>905</v>
      </c>
      <c r="B101" s="23" t="s">
        <v>509</v>
      </c>
      <c r="C101" s="23" t="s">
        <v>510</v>
      </c>
      <c r="D101" s="23" t="s">
        <v>507</v>
      </c>
      <c r="E101" s="23" t="s">
        <v>511</v>
      </c>
      <c r="F101" s="14">
        <v>77.4</v>
      </c>
      <c r="G101" s="14">
        <v>76.6</v>
      </c>
      <c r="H101" s="14">
        <f t="shared" si="4"/>
        <v>76.92</v>
      </c>
      <c r="I101" s="13">
        <v>2</v>
      </c>
    </row>
    <row r="102" s="1" customFormat="1" ht="14.5" customHeight="1" spans="1:9">
      <c r="A102" s="13">
        <v>906</v>
      </c>
      <c r="B102" s="23" t="s">
        <v>512</v>
      </c>
      <c r="C102" s="23" t="s">
        <v>513</v>
      </c>
      <c r="D102" s="23" t="s">
        <v>507</v>
      </c>
      <c r="E102" s="23" t="s">
        <v>514</v>
      </c>
      <c r="F102" s="14">
        <v>77.7</v>
      </c>
      <c r="G102" s="14">
        <v>76.1</v>
      </c>
      <c r="H102" s="14">
        <f t="shared" si="4"/>
        <v>76.74</v>
      </c>
      <c r="I102" s="13">
        <v>3</v>
      </c>
    </row>
    <row r="103" s="1" customFormat="1" ht="14.5" customHeight="1" spans="1:9">
      <c r="A103" s="13">
        <v>907</v>
      </c>
      <c r="B103" s="23" t="s">
        <v>515</v>
      </c>
      <c r="C103" s="23" t="s">
        <v>516</v>
      </c>
      <c r="D103" s="23" t="s">
        <v>507</v>
      </c>
      <c r="E103" s="23" t="s">
        <v>517</v>
      </c>
      <c r="F103" s="14">
        <v>79.3</v>
      </c>
      <c r="G103" s="14">
        <v>74.7</v>
      </c>
      <c r="H103" s="14">
        <f t="shared" si="4"/>
        <v>76.54</v>
      </c>
      <c r="I103" s="13">
        <v>4</v>
      </c>
    </row>
    <row r="104" s="1" customFormat="1" ht="14.5" customHeight="1" spans="1:9">
      <c r="A104" s="13">
        <v>908</v>
      </c>
      <c r="B104" s="23" t="s">
        <v>518</v>
      </c>
      <c r="C104" s="23" t="s">
        <v>519</v>
      </c>
      <c r="D104" s="23" t="s">
        <v>507</v>
      </c>
      <c r="E104" s="23" t="s">
        <v>520</v>
      </c>
      <c r="F104" s="14">
        <v>74.1</v>
      </c>
      <c r="G104" s="14">
        <v>76.3</v>
      </c>
      <c r="H104" s="14">
        <f t="shared" si="4"/>
        <v>75.42</v>
      </c>
      <c r="I104" s="13">
        <v>5</v>
      </c>
    </row>
    <row r="105" s="1" customFormat="1" ht="14.5" customHeight="1" spans="1:9">
      <c r="A105" s="13">
        <v>909</v>
      </c>
      <c r="B105" s="23" t="s">
        <v>521</v>
      </c>
      <c r="C105" s="23" t="s">
        <v>522</v>
      </c>
      <c r="D105" s="23" t="s">
        <v>507</v>
      </c>
      <c r="E105" s="23" t="s">
        <v>523</v>
      </c>
      <c r="F105" s="14">
        <v>69.5</v>
      </c>
      <c r="G105" s="14">
        <v>76</v>
      </c>
      <c r="H105" s="14">
        <f t="shared" si="4"/>
        <v>73.4</v>
      </c>
      <c r="I105" s="13">
        <v>6</v>
      </c>
    </row>
    <row r="106" s="1" customFormat="1" ht="14.5" customHeight="1" spans="1:9">
      <c r="A106" s="13">
        <v>910</v>
      </c>
      <c r="B106" s="23" t="s">
        <v>524</v>
      </c>
      <c r="C106" s="23" t="s">
        <v>525</v>
      </c>
      <c r="D106" s="23" t="s">
        <v>507</v>
      </c>
      <c r="E106" s="23" t="s">
        <v>526</v>
      </c>
      <c r="F106" s="14">
        <v>72.5</v>
      </c>
      <c r="G106" s="14">
        <v>73.6</v>
      </c>
      <c r="H106" s="14">
        <f t="shared" si="4"/>
        <v>73.16</v>
      </c>
      <c r="I106" s="13">
        <v>7</v>
      </c>
    </row>
    <row r="107" s="1" customFormat="1" ht="14.5" customHeight="1" spans="1:9">
      <c r="A107" s="13">
        <v>911</v>
      </c>
      <c r="B107" s="23" t="s">
        <v>527</v>
      </c>
      <c r="C107" s="23" t="s">
        <v>528</v>
      </c>
      <c r="D107" s="23" t="s">
        <v>507</v>
      </c>
      <c r="E107" s="23" t="s">
        <v>529</v>
      </c>
      <c r="F107" s="14">
        <v>75.2</v>
      </c>
      <c r="G107" s="14">
        <v>71.3</v>
      </c>
      <c r="H107" s="14">
        <f t="shared" si="4"/>
        <v>72.86</v>
      </c>
      <c r="I107" s="13">
        <v>8</v>
      </c>
    </row>
    <row r="108" s="1" customFormat="1" ht="14.5" customHeight="1" spans="1:9">
      <c r="A108" s="13">
        <v>912</v>
      </c>
      <c r="B108" s="23" t="s">
        <v>530</v>
      </c>
      <c r="C108" s="23" t="s">
        <v>531</v>
      </c>
      <c r="D108" s="23" t="s">
        <v>507</v>
      </c>
      <c r="E108" s="23" t="s">
        <v>532</v>
      </c>
      <c r="F108" s="14">
        <v>72.1</v>
      </c>
      <c r="G108" s="14">
        <v>72.2</v>
      </c>
      <c r="H108" s="14">
        <f t="shared" si="4"/>
        <v>72.16</v>
      </c>
      <c r="I108" s="13">
        <v>9</v>
      </c>
    </row>
    <row r="109" s="1" customFormat="1" ht="14.5" customHeight="1" spans="1:9">
      <c r="A109" s="13">
        <v>913</v>
      </c>
      <c r="B109" s="23" t="s">
        <v>533</v>
      </c>
      <c r="C109" s="23" t="s">
        <v>534</v>
      </c>
      <c r="D109" s="23" t="s">
        <v>507</v>
      </c>
      <c r="E109" s="23" t="s">
        <v>535</v>
      </c>
      <c r="F109" s="14">
        <v>69.9</v>
      </c>
      <c r="G109" s="14">
        <v>72</v>
      </c>
      <c r="H109" s="14">
        <f t="shared" si="4"/>
        <v>71.16</v>
      </c>
      <c r="I109" s="13">
        <v>10</v>
      </c>
    </row>
    <row r="110" s="1" customFormat="1" ht="14.5" customHeight="1" spans="1:9">
      <c r="A110" s="13">
        <v>914</v>
      </c>
      <c r="B110" s="23" t="s">
        <v>536</v>
      </c>
      <c r="C110" s="23" t="s">
        <v>537</v>
      </c>
      <c r="D110" s="23" t="s">
        <v>507</v>
      </c>
      <c r="E110" s="23" t="s">
        <v>538</v>
      </c>
      <c r="F110" s="14">
        <v>71.4</v>
      </c>
      <c r="G110" s="14">
        <v>70.5</v>
      </c>
      <c r="H110" s="14">
        <f t="shared" si="4"/>
        <v>70.86</v>
      </c>
      <c r="I110" s="13">
        <v>11</v>
      </c>
    </row>
    <row r="111" s="1" customFormat="1" ht="14.5" customHeight="1" spans="1:9">
      <c r="A111" s="13">
        <v>915</v>
      </c>
      <c r="B111" s="23" t="s">
        <v>539</v>
      </c>
      <c r="C111" s="23" t="s">
        <v>540</v>
      </c>
      <c r="D111" s="23" t="s">
        <v>507</v>
      </c>
      <c r="E111" s="23" t="s">
        <v>541</v>
      </c>
      <c r="F111" s="14">
        <v>71.8</v>
      </c>
      <c r="G111" s="14">
        <v>68.8</v>
      </c>
      <c r="H111" s="14">
        <f t="shared" si="4"/>
        <v>70</v>
      </c>
      <c r="I111" s="13">
        <v>12</v>
      </c>
    </row>
    <row r="112" s="1" customFormat="1" ht="14.5" customHeight="1" spans="1:9">
      <c r="A112" s="13">
        <v>916</v>
      </c>
      <c r="B112" s="23" t="s">
        <v>542</v>
      </c>
      <c r="C112" s="23" t="s">
        <v>543</v>
      </c>
      <c r="D112" s="23" t="s">
        <v>507</v>
      </c>
      <c r="E112" s="23" t="s">
        <v>544</v>
      </c>
      <c r="F112" s="14">
        <v>69.4</v>
      </c>
      <c r="G112" s="14">
        <v>70.1</v>
      </c>
      <c r="H112" s="14">
        <f t="shared" si="4"/>
        <v>69.82</v>
      </c>
      <c r="I112" s="13">
        <v>13</v>
      </c>
    </row>
    <row r="113" s="1" customFormat="1" ht="14.5" customHeight="1" spans="1:9">
      <c r="A113" s="13">
        <v>917</v>
      </c>
      <c r="B113" s="23" t="s">
        <v>545</v>
      </c>
      <c r="C113" s="23" t="s">
        <v>546</v>
      </c>
      <c r="D113" s="23" t="s">
        <v>507</v>
      </c>
      <c r="E113" s="23" t="s">
        <v>547</v>
      </c>
      <c r="F113" s="14">
        <v>69.4</v>
      </c>
      <c r="G113" s="14">
        <v>70.1</v>
      </c>
      <c r="H113" s="14">
        <f t="shared" si="4"/>
        <v>69.82</v>
      </c>
      <c r="I113" s="13">
        <v>13</v>
      </c>
    </row>
    <row r="114" s="1" customFormat="1" ht="14.5" customHeight="1" spans="1:9">
      <c r="A114" s="13">
        <v>918</v>
      </c>
      <c r="B114" s="23" t="s">
        <v>548</v>
      </c>
      <c r="C114" s="23" t="s">
        <v>549</v>
      </c>
      <c r="D114" s="23" t="s">
        <v>507</v>
      </c>
      <c r="E114" s="23" t="s">
        <v>550</v>
      </c>
      <c r="F114" s="14">
        <v>64.8</v>
      </c>
      <c r="G114" s="14">
        <v>72.9</v>
      </c>
      <c r="H114" s="14">
        <f t="shared" si="4"/>
        <v>69.66</v>
      </c>
      <c r="I114" s="13">
        <v>15</v>
      </c>
    </row>
    <row r="115" s="1" customFormat="1" ht="14.5" customHeight="1" spans="1:9">
      <c r="A115" s="13">
        <v>919</v>
      </c>
      <c r="B115" s="23" t="s">
        <v>551</v>
      </c>
      <c r="C115" s="23" t="s">
        <v>552</v>
      </c>
      <c r="D115" s="23" t="s">
        <v>507</v>
      </c>
      <c r="E115" s="23" t="s">
        <v>553</v>
      </c>
      <c r="F115" s="14">
        <v>70.3</v>
      </c>
      <c r="G115" s="14">
        <v>66.6</v>
      </c>
      <c r="H115" s="14">
        <f t="shared" si="4"/>
        <v>68.08</v>
      </c>
      <c r="I115" s="13">
        <v>16</v>
      </c>
    </row>
    <row r="116" s="1" customFormat="1" ht="14.5" customHeight="1" spans="1:9">
      <c r="A116" s="13">
        <v>920</v>
      </c>
      <c r="B116" s="23" t="s">
        <v>554</v>
      </c>
      <c r="C116" s="23" t="s">
        <v>555</v>
      </c>
      <c r="D116" s="23" t="s">
        <v>507</v>
      </c>
      <c r="E116" s="23" t="s">
        <v>556</v>
      </c>
      <c r="F116" s="14">
        <v>60.8</v>
      </c>
      <c r="G116" s="14">
        <v>72.4</v>
      </c>
      <c r="H116" s="14">
        <f t="shared" si="4"/>
        <v>67.76</v>
      </c>
      <c r="I116" s="13">
        <v>17</v>
      </c>
    </row>
    <row r="117" s="1" customFormat="1" ht="14.5" customHeight="1" spans="1:9">
      <c r="A117" s="13">
        <v>921</v>
      </c>
      <c r="B117" s="23" t="s">
        <v>557</v>
      </c>
      <c r="C117" s="23" t="s">
        <v>558</v>
      </c>
      <c r="D117" s="23" t="s">
        <v>507</v>
      </c>
      <c r="E117" s="23" t="s">
        <v>559</v>
      </c>
      <c r="F117" s="14">
        <v>62</v>
      </c>
      <c r="G117" s="14">
        <v>71</v>
      </c>
      <c r="H117" s="14">
        <f t="shared" si="4"/>
        <v>67.4</v>
      </c>
      <c r="I117" s="13">
        <v>18</v>
      </c>
    </row>
    <row r="118" s="1" customFormat="1" ht="14.5" customHeight="1" spans="1:9">
      <c r="A118" s="13">
        <v>922</v>
      </c>
      <c r="B118" s="23" t="s">
        <v>560</v>
      </c>
      <c r="C118" s="23" t="s">
        <v>561</v>
      </c>
      <c r="D118" s="23" t="s">
        <v>507</v>
      </c>
      <c r="E118" s="23" t="s">
        <v>562</v>
      </c>
      <c r="F118" s="14">
        <v>67.2</v>
      </c>
      <c r="G118" s="14">
        <v>66.4</v>
      </c>
      <c r="H118" s="14">
        <f t="shared" si="4"/>
        <v>66.72</v>
      </c>
      <c r="I118" s="13">
        <v>19</v>
      </c>
    </row>
    <row r="119" s="1" customFormat="1" ht="14.5" customHeight="1" spans="1:9">
      <c r="A119" s="13">
        <v>923</v>
      </c>
      <c r="B119" s="23" t="s">
        <v>563</v>
      </c>
      <c r="C119" s="23" t="s">
        <v>564</v>
      </c>
      <c r="D119" s="23" t="s">
        <v>507</v>
      </c>
      <c r="E119" s="23" t="s">
        <v>565</v>
      </c>
      <c r="F119" s="14">
        <v>65.4</v>
      </c>
      <c r="G119" s="14">
        <v>67.6</v>
      </c>
      <c r="H119" s="14">
        <f t="shared" si="4"/>
        <v>66.72</v>
      </c>
      <c r="I119" s="13">
        <v>19</v>
      </c>
    </row>
    <row r="120" s="1" customFormat="1" ht="14.5" customHeight="1" spans="1:9">
      <c r="A120" s="13">
        <v>924</v>
      </c>
      <c r="B120" s="23" t="s">
        <v>566</v>
      </c>
      <c r="C120" s="23" t="s">
        <v>567</v>
      </c>
      <c r="D120" s="23" t="s">
        <v>507</v>
      </c>
      <c r="E120" s="23" t="s">
        <v>568</v>
      </c>
      <c r="F120" s="14">
        <v>60</v>
      </c>
      <c r="G120" s="14">
        <v>70.4</v>
      </c>
      <c r="H120" s="14">
        <f t="shared" si="4"/>
        <v>66.24</v>
      </c>
      <c r="I120" s="13">
        <v>21</v>
      </c>
    </row>
    <row r="121" s="1" customFormat="1" ht="14.5" customHeight="1" spans="1:9">
      <c r="A121" s="13">
        <v>925</v>
      </c>
      <c r="B121" s="23" t="s">
        <v>569</v>
      </c>
      <c r="C121" s="23" t="s">
        <v>570</v>
      </c>
      <c r="D121" s="23" t="s">
        <v>507</v>
      </c>
      <c r="E121" s="23" t="s">
        <v>571</v>
      </c>
      <c r="F121" s="14">
        <v>63.7</v>
      </c>
      <c r="G121" s="14">
        <v>67.6</v>
      </c>
      <c r="H121" s="14">
        <f t="shared" si="4"/>
        <v>66.04</v>
      </c>
      <c r="I121" s="13">
        <v>22</v>
      </c>
    </row>
    <row r="122" s="1" customFormat="1" ht="14.5" customHeight="1" spans="1:9">
      <c r="A122" s="13">
        <v>926</v>
      </c>
      <c r="B122" s="23" t="s">
        <v>572</v>
      </c>
      <c r="C122" s="23" t="s">
        <v>573</v>
      </c>
      <c r="D122" s="23" t="s">
        <v>507</v>
      </c>
      <c r="E122" s="23" t="s">
        <v>574</v>
      </c>
      <c r="F122" s="14">
        <v>61.5</v>
      </c>
      <c r="G122" s="14">
        <v>68.1</v>
      </c>
      <c r="H122" s="14">
        <f t="shared" si="4"/>
        <v>65.46</v>
      </c>
      <c r="I122" s="13">
        <v>23</v>
      </c>
    </row>
    <row r="123" s="1" customFormat="1" ht="14.5" customHeight="1" spans="1:9">
      <c r="A123" s="13">
        <v>927</v>
      </c>
      <c r="B123" s="23" t="s">
        <v>575</v>
      </c>
      <c r="C123" s="23" t="s">
        <v>576</v>
      </c>
      <c r="D123" s="23" t="s">
        <v>507</v>
      </c>
      <c r="E123" s="23" t="s">
        <v>577</v>
      </c>
      <c r="F123" s="14">
        <v>64.9</v>
      </c>
      <c r="G123" s="14">
        <v>65.6</v>
      </c>
      <c r="H123" s="14">
        <f t="shared" si="4"/>
        <v>65.32</v>
      </c>
      <c r="I123" s="13">
        <v>24</v>
      </c>
    </row>
    <row r="124" s="1" customFormat="1" ht="14.5" customHeight="1" spans="1:9">
      <c r="A124" s="13">
        <v>928</v>
      </c>
      <c r="B124" s="23" t="s">
        <v>578</v>
      </c>
      <c r="C124" s="23" t="s">
        <v>579</v>
      </c>
      <c r="D124" s="23" t="s">
        <v>507</v>
      </c>
      <c r="E124" s="23" t="s">
        <v>580</v>
      </c>
      <c r="F124" s="14">
        <v>60.7</v>
      </c>
      <c r="G124" s="14">
        <v>68.3</v>
      </c>
      <c r="H124" s="14">
        <f t="shared" si="4"/>
        <v>65.26</v>
      </c>
      <c r="I124" s="13">
        <v>25</v>
      </c>
    </row>
    <row r="125" s="1" customFormat="1" ht="14.5" customHeight="1" spans="1:9">
      <c r="A125" s="13">
        <v>929</v>
      </c>
      <c r="B125" s="23" t="s">
        <v>581</v>
      </c>
      <c r="C125" s="23" t="s">
        <v>582</v>
      </c>
      <c r="D125" s="23" t="s">
        <v>507</v>
      </c>
      <c r="E125" s="23" t="s">
        <v>583</v>
      </c>
      <c r="F125" s="14">
        <v>59.4</v>
      </c>
      <c r="G125" s="14">
        <v>67.6</v>
      </c>
      <c r="H125" s="14">
        <f t="shared" si="4"/>
        <v>64.32</v>
      </c>
      <c r="I125" s="13">
        <v>26</v>
      </c>
    </row>
    <row r="126" s="1" customFormat="1" ht="14.5" customHeight="1" spans="1:9">
      <c r="A126" s="13">
        <v>930</v>
      </c>
      <c r="B126" s="23" t="s">
        <v>584</v>
      </c>
      <c r="C126" s="23" t="s">
        <v>585</v>
      </c>
      <c r="D126" s="23" t="s">
        <v>507</v>
      </c>
      <c r="E126" s="23" t="s">
        <v>586</v>
      </c>
      <c r="F126" s="14">
        <v>54.8</v>
      </c>
      <c r="G126" s="14">
        <v>70.4</v>
      </c>
      <c r="H126" s="14">
        <f t="shared" si="4"/>
        <v>64.16</v>
      </c>
      <c r="I126" s="13">
        <v>27</v>
      </c>
    </row>
    <row r="127" s="1" customFormat="1" ht="14.5" customHeight="1" spans="1:9">
      <c r="A127" s="13">
        <v>960</v>
      </c>
      <c r="B127" s="23" t="s">
        <v>587</v>
      </c>
      <c r="C127" s="23" t="s">
        <v>588</v>
      </c>
      <c r="D127" s="23" t="s">
        <v>589</v>
      </c>
      <c r="E127" s="23" t="s">
        <v>590</v>
      </c>
      <c r="F127" s="14">
        <v>72</v>
      </c>
      <c r="G127" s="14">
        <v>79.8</v>
      </c>
      <c r="H127" s="14">
        <f t="shared" si="4"/>
        <v>76.68</v>
      </c>
      <c r="I127" s="13">
        <v>1</v>
      </c>
    </row>
    <row r="128" s="1" customFormat="1" ht="14.5" customHeight="1" spans="1:9">
      <c r="A128" s="13">
        <v>961</v>
      </c>
      <c r="B128" s="23" t="s">
        <v>591</v>
      </c>
      <c r="C128" s="23" t="s">
        <v>592</v>
      </c>
      <c r="D128" s="23" t="s">
        <v>589</v>
      </c>
      <c r="E128" s="23" t="s">
        <v>593</v>
      </c>
      <c r="F128" s="14">
        <v>78.5</v>
      </c>
      <c r="G128" s="14">
        <v>73.5</v>
      </c>
      <c r="H128" s="14">
        <f t="shared" si="4"/>
        <v>75.5</v>
      </c>
      <c r="I128" s="13">
        <v>2</v>
      </c>
    </row>
    <row r="129" s="1" customFormat="1" ht="14.5" customHeight="1" spans="1:9">
      <c r="A129" s="13">
        <v>962</v>
      </c>
      <c r="B129" s="23" t="s">
        <v>594</v>
      </c>
      <c r="C129" s="23" t="s">
        <v>595</v>
      </c>
      <c r="D129" s="23" t="s">
        <v>589</v>
      </c>
      <c r="E129" s="23" t="s">
        <v>596</v>
      </c>
      <c r="F129" s="14">
        <v>75.3</v>
      </c>
      <c r="G129" s="14">
        <v>75.3</v>
      </c>
      <c r="H129" s="14">
        <f t="shared" si="4"/>
        <v>75.3</v>
      </c>
      <c r="I129" s="13">
        <v>3</v>
      </c>
    </row>
    <row r="130" s="1" customFormat="1" ht="14.5" customHeight="1" spans="1:9">
      <c r="A130" s="13">
        <v>1011</v>
      </c>
      <c r="B130" s="23" t="s">
        <v>597</v>
      </c>
      <c r="C130" s="23" t="s">
        <v>598</v>
      </c>
      <c r="D130" s="23" t="s">
        <v>599</v>
      </c>
      <c r="E130" s="23" t="s">
        <v>600</v>
      </c>
      <c r="F130" s="14">
        <v>82.2</v>
      </c>
      <c r="G130" s="14">
        <v>79.6</v>
      </c>
      <c r="H130" s="14">
        <f t="shared" si="4"/>
        <v>80.64</v>
      </c>
      <c r="I130" s="13">
        <v>1</v>
      </c>
    </row>
    <row r="131" s="1" customFormat="1" ht="14.5" customHeight="1" spans="1:9">
      <c r="A131" s="13">
        <v>1012</v>
      </c>
      <c r="B131" s="23" t="s">
        <v>601</v>
      </c>
      <c r="C131" s="23" t="s">
        <v>602</v>
      </c>
      <c r="D131" s="23" t="s">
        <v>599</v>
      </c>
      <c r="E131" s="23" t="s">
        <v>603</v>
      </c>
      <c r="F131" s="14">
        <v>73.8</v>
      </c>
      <c r="G131" s="14">
        <v>73.4</v>
      </c>
      <c r="H131" s="14">
        <f t="shared" si="4"/>
        <v>73.56</v>
      </c>
      <c r="I131" s="13">
        <v>2</v>
      </c>
    </row>
    <row r="132" s="1" customFormat="1" ht="14.5" customHeight="1" spans="1:9">
      <c r="A132" s="13">
        <v>1013</v>
      </c>
      <c r="B132" s="23" t="s">
        <v>604</v>
      </c>
      <c r="C132" s="23" t="s">
        <v>605</v>
      </c>
      <c r="D132" s="23" t="s">
        <v>599</v>
      </c>
      <c r="E132" s="23" t="s">
        <v>606</v>
      </c>
      <c r="F132" s="14">
        <v>70.6</v>
      </c>
      <c r="G132" s="14">
        <v>75</v>
      </c>
      <c r="H132" s="14">
        <f t="shared" si="4"/>
        <v>73.24</v>
      </c>
      <c r="I132" s="13">
        <v>3</v>
      </c>
    </row>
    <row r="133" s="1" customFormat="1" ht="14.5" customHeight="1" spans="1:9">
      <c r="A133" s="13">
        <v>1056</v>
      </c>
      <c r="B133" s="23" t="s">
        <v>607</v>
      </c>
      <c r="C133" s="23" t="s">
        <v>608</v>
      </c>
      <c r="D133" s="23" t="s">
        <v>609</v>
      </c>
      <c r="E133" s="23" t="s">
        <v>610</v>
      </c>
      <c r="F133" s="14">
        <v>74.5</v>
      </c>
      <c r="G133" s="14">
        <v>75.2</v>
      </c>
      <c r="H133" s="14">
        <f t="shared" ref="H133:H155" si="5">F133*0.4+G133*0.6</f>
        <v>74.92</v>
      </c>
      <c r="I133" s="13">
        <v>1</v>
      </c>
    </row>
    <row r="134" s="1" customFormat="1" ht="14.5" customHeight="1" spans="1:9">
      <c r="A134" s="13">
        <v>1057</v>
      </c>
      <c r="B134" s="23" t="s">
        <v>611</v>
      </c>
      <c r="C134" s="23" t="s">
        <v>612</v>
      </c>
      <c r="D134" s="23" t="s">
        <v>609</v>
      </c>
      <c r="E134" s="23" t="s">
        <v>613</v>
      </c>
      <c r="F134" s="14">
        <v>70</v>
      </c>
      <c r="G134" s="14">
        <v>74.3</v>
      </c>
      <c r="H134" s="14">
        <f t="shared" si="5"/>
        <v>72.58</v>
      </c>
      <c r="I134" s="13">
        <v>2</v>
      </c>
    </row>
    <row r="135" s="1" customFormat="1" ht="14.5" customHeight="1" spans="1:9">
      <c r="A135" s="13">
        <v>1058</v>
      </c>
      <c r="B135" s="23" t="s">
        <v>614</v>
      </c>
      <c r="C135" s="23" t="s">
        <v>615</v>
      </c>
      <c r="D135" s="23" t="s">
        <v>609</v>
      </c>
      <c r="E135" s="23" t="s">
        <v>616</v>
      </c>
      <c r="F135" s="14">
        <v>80.4</v>
      </c>
      <c r="G135" s="14">
        <v>66.6</v>
      </c>
      <c r="H135" s="14">
        <f t="shared" si="5"/>
        <v>72.12</v>
      </c>
      <c r="I135" s="13">
        <v>3</v>
      </c>
    </row>
    <row r="136" s="1" customFormat="1" ht="14.5" customHeight="1" spans="1:9">
      <c r="A136" s="13">
        <v>1059</v>
      </c>
      <c r="B136" s="23" t="s">
        <v>617</v>
      </c>
      <c r="C136" s="23" t="s">
        <v>618</v>
      </c>
      <c r="D136" s="23" t="s">
        <v>609</v>
      </c>
      <c r="E136" s="23" t="s">
        <v>619</v>
      </c>
      <c r="F136" s="14">
        <v>71.7</v>
      </c>
      <c r="G136" s="14">
        <v>71.6</v>
      </c>
      <c r="H136" s="14">
        <f t="shared" si="5"/>
        <v>71.64</v>
      </c>
      <c r="I136" s="13">
        <v>4</v>
      </c>
    </row>
    <row r="137" s="1" customFormat="1" ht="14.5" customHeight="1" spans="1:9">
      <c r="A137" s="13">
        <v>1060</v>
      </c>
      <c r="B137" s="23" t="s">
        <v>620</v>
      </c>
      <c r="C137" s="23" t="s">
        <v>621</v>
      </c>
      <c r="D137" s="23" t="s">
        <v>609</v>
      </c>
      <c r="E137" s="23" t="s">
        <v>622</v>
      </c>
      <c r="F137" s="14">
        <v>70.3</v>
      </c>
      <c r="G137" s="14">
        <v>72.4</v>
      </c>
      <c r="H137" s="14">
        <f t="shared" si="5"/>
        <v>71.56</v>
      </c>
      <c r="I137" s="13">
        <v>5</v>
      </c>
    </row>
    <row r="138" s="1" customFormat="1" ht="14.5" customHeight="1" spans="1:9">
      <c r="A138" s="13">
        <v>1061</v>
      </c>
      <c r="B138" s="23" t="s">
        <v>623</v>
      </c>
      <c r="C138" s="23" t="s">
        <v>624</v>
      </c>
      <c r="D138" s="23" t="s">
        <v>609</v>
      </c>
      <c r="E138" s="23" t="s">
        <v>625</v>
      </c>
      <c r="F138" s="14">
        <v>71.9</v>
      </c>
      <c r="G138" s="14">
        <v>70.4</v>
      </c>
      <c r="H138" s="14">
        <f t="shared" si="5"/>
        <v>71</v>
      </c>
      <c r="I138" s="13">
        <v>6</v>
      </c>
    </row>
    <row r="139" s="1" customFormat="1" ht="14.5" customHeight="1" spans="1:9">
      <c r="A139" s="13">
        <v>1062</v>
      </c>
      <c r="B139" s="23" t="s">
        <v>626</v>
      </c>
      <c r="C139" s="23" t="s">
        <v>627</v>
      </c>
      <c r="D139" s="23" t="s">
        <v>609</v>
      </c>
      <c r="E139" s="23" t="s">
        <v>628</v>
      </c>
      <c r="F139" s="14">
        <v>73.1</v>
      </c>
      <c r="G139" s="14">
        <v>69.5</v>
      </c>
      <c r="H139" s="14">
        <f t="shared" si="5"/>
        <v>70.94</v>
      </c>
      <c r="I139" s="13">
        <v>7</v>
      </c>
    </row>
    <row r="140" s="1" customFormat="1" ht="14.5" customHeight="1" spans="1:9">
      <c r="A140" s="13">
        <v>1063</v>
      </c>
      <c r="B140" s="23" t="s">
        <v>629</v>
      </c>
      <c r="C140" s="23" t="s">
        <v>630</v>
      </c>
      <c r="D140" s="23" t="s">
        <v>609</v>
      </c>
      <c r="E140" s="23" t="s">
        <v>631</v>
      </c>
      <c r="F140" s="14">
        <v>63.6</v>
      </c>
      <c r="G140" s="14">
        <v>75.7</v>
      </c>
      <c r="H140" s="14">
        <f t="shared" si="5"/>
        <v>70.86</v>
      </c>
      <c r="I140" s="13">
        <v>8</v>
      </c>
    </row>
    <row r="141" s="1" customFormat="1" ht="14.5" customHeight="1" spans="1:9">
      <c r="A141" s="13">
        <v>1064</v>
      </c>
      <c r="B141" s="23" t="s">
        <v>632</v>
      </c>
      <c r="C141" s="23" t="s">
        <v>633</v>
      </c>
      <c r="D141" s="23" t="s">
        <v>609</v>
      </c>
      <c r="E141" s="23" t="s">
        <v>634</v>
      </c>
      <c r="F141" s="14">
        <v>74.2</v>
      </c>
      <c r="G141" s="14">
        <v>68.1</v>
      </c>
      <c r="H141" s="14">
        <f t="shared" si="5"/>
        <v>70.54</v>
      </c>
      <c r="I141" s="13">
        <v>9</v>
      </c>
    </row>
    <row r="142" s="1" customFormat="1" ht="14.5" customHeight="1" spans="1:9">
      <c r="A142" s="13">
        <v>1065</v>
      </c>
      <c r="B142" s="23" t="s">
        <v>635</v>
      </c>
      <c r="C142" s="23" t="s">
        <v>636</v>
      </c>
      <c r="D142" s="23" t="s">
        <v>609</v>
      </c>
      <c r="E142" s="23" t="s">
        <v>637</v>
      </c>
      <c r="F142" s="14">
        <v>69.5</v>
      </c>
      <c r="G142" s="14">
        <v>69.9</v>
      </c>
      <c r="H142" s="14">
        <f t="shared" si="5"/>
        <v>69.74</v>
      </c>
      <c r="I142" s="13">
        <v>10</v>
      </c>
    </row>
    <row r="143" s="1" customFormat="1" ht="14.5" customHeight="1" spans="1:9">
      <c r="A143" s="13">
        <v>1066</v>
      </c>
      <c r="B143" s="23" t="s">
        <v>638</v>
      </c>
      <c r="C143" s="23" t="s">
        <v>639</v>
      </c>
      <c r="D143" s="23" t="s">
        <v>609</v>
      </c>
      <c r="E143" s="23" t="s">
        <v>640</v>
      </c>
      <c r="F143" s="14">
        <v>68.8</v>
      </c>
      <c r="G143" s="14">
        <v>70.2</v>
      </c>
      <c r="H143" s="14">
        <f t="shared" si="5"/>
        <v>69.64</v>
      </c>
      <c r="I143" s="13">
        <v>11</v>
      </c>
    </row>
    <row r="144" s="1" customFormat="1" ht="14.5" customHeight="1" spans="1:9">
      <c r="A144" s="13">
        <v>1067</v>
      </c>
      <c r="B144" s="23" t="s">
        <v>641</v>
      </c>
      <c r="C144" s="23" t="s">
        <v>642</v>
      </c>
      <c r="D144" s="23" t="s">
        <v>609</v>
      </c>
      <c r="E144" s="23" t="s">
        <v>643</v>
      </c>
      <c r="F144" s="14">
        <v>63.3</v>
      </c>
      <c r="G144" s="14">
        <v>71.5</v>
      </c>
      <c r="H144" s="14">
        <f t="shared" si="5"/>
        <v>68.22</v>
      </c>
      <c r="I144" s="13">
        <v>12</v>
      </c>
    </row>
    <row r="145" s="1" customFormat="1" ht="14.5" customHeight="1" spans="1:9">
      <c r="A145" s="13">
        <v>1085</v>
      </c>
      <c r="B145" s="23" t="s">
        <v>644</v>
      </c>
      <c r="C145" s="23" t="s">
        <v>645</v>
      </c>
      <c r="D145" s="23" t="s">
        <v>646</v>
      </c>
      <c r="E145" s="23" t="s">
        <v>647</v>
      </c>
      <c r="F145" s="14">
        <v>79.2</v>
      </c>
      <c r="G145" s="14">
        <v>77.9</v>
      </c>
      <c r="H145" s="14">
        <f t="shared" ref="H145:H208" si="6">F145*0.4+G145*0.6</f>
        <v>78.42</v>
      </c>
      <c r="I145" s="13">
        <v>1</v>
      </c>
    </row>
    <row r="146" s="1" customFormat="1" ht="14.5" customHeight="1" spans="1:9">
      <c r="A146" s="13">
        <v>1086</v>
      </c>
      <c r="B146" s="23" t="s">
        <v>648</v>
      </c>
      <c r="C146" s="23" t="s">
        <v>649</v>
      </c>
      <c r="D146" s="23" t="s">
        <v>646</v>
      </c>
      <c r="E146" s="23" t="s">
        <v>650</v>
      </c>
      <c r="F146" s="14">
        <v>80.3</v>
      </c>
      <c r="G146" s="14">
        <v>74.6</v>
      </c>
      <c r="H146" s="14">
        <f t="shared" si="6"/>
        <v>76.88</v>
      </c>
      <c r="I146" s="13">
        <v>2</v>
      </c>
    </row>
    <row r="147" s="1" customFormat="1" ht="14.5" customHeight="1" spans="1:9">
      <c r="A147" s="13">
        <v>1087</v>
      </c>
      <c r="B147" s="23" t="s">
        <v>651</v>
      </c>
      <c r="C147" s="23" t="s">
        <v>652</v>
      </c>
      <c r="D147" s="23" t="s">
        <v>646</v>
      </c>
      <c r="E147" s="23" t="s">
        <v>653</v>
      </c>
      <c r="F147" s="14">
        <v>78.7</v>
      </c>
      <c r="G147" s="14">
        <v>75.5</v>
      </c>
      <c r="H147" s="14">
        <f t="shared" si="6"/>
        <v>76.78</v>
      </c>
      <c r="I147" s="13">
        <v>3</v>
      </c>
    </row>
    <row r="148" s="1" customFormat="1" ht="14.5" customHeight="1" spans="1:9">
      <c r="A148" s="13">
        <v>1088</v>
      </c>
      <c r="B148" s="23" t="s">
        <v>654</v>
      </c>
      <c r="C148" s="23" t="s">
        <v>655</v>
      </c>
      <c r="D148" s="23" t="s">
        <v>646</v>
      </c>
      <c r="E148" s="23" t="s">
        <v>656</v>
      </c>
      <c r="F148" s="14">
        <v>74.9</v>
      </c>
      <c r="G148" s="14">
        <v>74.8</v>
      </c>
      <c r="H148" s="14">
        <f t="shared" si="6"/>
        <v>74.84</v>
      </c>
      <c r="I148" s="13">
        <v>4</v>
      </c>
    </row>
    <row r="149" s="1" customFormat="1" ht="14.5" customHeight="1" spans="1:9">
      <c r="A149" s="13">
        <v>1089</v>
      </c>
      <c r="B149" s="23" t="s">
        <v>657</v>
      </c>
      <c r="C149" s="23" t="s">
        <v>658</v>
      </c>
      <c r="D149" s="23" t="s">
        <v>646</v>
      </c>
      <c r="E149" s="23" t="s">
        <v>659</v>
      </c>
      <c r="F149" s="14">
        <v>72.3</v>
      </c>
      <c r="G149" s="14">
        <v>76.4</v>
      </c>
      <c r="H149" s="14">
        <f t="shared" si="6"/>
        <v>74.76</v>
      </c>
      <c r="I149" s="13">
        <v>5</v>
      </c>
    </row>
    <row r="150" s="1" customFormat="1" ht="14.5" customHeight="1" spans="1:9">
      <c r="A150" s="13">
        <v>1090</v>
      </c>
      <c r="B150" s="23" t="s">
        <v>660</v>
      </c>
      <c r="C150" s="23" t="s">
        <v>661</v>
      </c>
      <c r="D150" s="23" t="s">
        <v>646</v>
      </c>
      <c r="E150" s="23" t="s">
        <v>662</v>
      </c>
      <c r="F150" s="14">
        <v>70</v>
      </c>
      <c r="G150" s="14">
        <v>77.1</v>
      </c>
      <c r="H150" s="14">
        <f t="shared" si="6"/>
        <v>74.26</v>
      </c>
      <c r="I150" s="13">
        <v>6</v>
      </c>
    </row>
    <row r="151" s="1" customFormat="1" ht="14.5" customHeight="1" spans="1:9">
      <c r="A151" s="13">
        <v>1091</v>
      </c>
      <c r="B151" s="23" t="s">
        <v>663</v>
      </c>
      <c r="C151" s="23" t="s">
        <v>664</v>
      </c>
      <c r="D151" s="23" t="s">
        <v>646</v>
      </c>
      <c r="E151" s="23" t="s">
        <v>665</v>
      </c>
      <c r="F151" s="14">
        <v>73.1</v>
      </c>
      <c r="G151" s="14">
        <v>74.6</v>
      </c>
      <c r="H151" s="14">
        <f t="shared" si="6"/>
        <v>74</v>
      </c>
      <c r="I151" s="13">
        <v>7</v>
      </c>
    </row>
    <row r="152" s="1" customFormat="1" ht="14.5" customHeight="1" spans="1:9">
      <c r="A152" s="13">
        <v>1092</v>
      </c>
      <c r="B152" s="23" t="s">
        <v>666</v>
      </c>
      <c r="C152" s="23" t="s">
        <v>667</v>
      </c>
      <c r="D152" s="23" t="s">
        <v>646</v>
      </c>
      <c r="E152" s="23" t="s">
        <v>668</v>
      </c>
      <c r="F152" s="14">
        <v>75.6</v>
      </c>
      <c r="G152" s="14">
        <v>72.9</v>
      </c>
      <c r="H152" s="14">
        <f t="shared" si="6"/>
        <v>73.98</v>
      </c>
      <c r="I152" s="13">
        <v>8</v>
      </c>
    </row>
    <row r="153" s="1" customFormat="1" ht="14.5" customHeight="1" spans="1:9">
      <c r="A153" s="13">
        <v>1093</v>
      </c>
      <c r="B153" s="23" t="s">
        <v>669</v>
      </c>
      <c r="C153" s="23" t="s">
        <v>670</v>
      </c>
      <c r="D153" s="23" t="s">
        <v>646</v>
      </c>
      <c r="E153" s="23" t="s">
        <v>671</v>
      </c>
      <c r="F153" s="14">
        <v>77.1</v>
      </c>
      <c r="G153" s="14">
        <v>71.5</v>
      </c>
      <c r="H153" s="14">
        <f t="shared" si="6"/>
        <v>73.74</v>
      </c>
      <c r="I153" s="13">
        <v>9</v>
      </c>
    </row>
    <row r="154" s="1" customFormat="1" ht="14.5" customHeight="1" spans="1:9">
      <c r="A154" s="13">
        <v>1094</v>
      </c>
      <c r="B154" s="23" t="s">
        <v>672</v>
      </c>
      <c r="C154" s="23" t="s">
        <v>673</v>
      </c>
      <c r="D154" s="23" t="s">
        <v>646</v>
      </c>
      <c r="E154" s="23" t="s">
        <v>674</v>
      </c>
      <c r="F154" s="14">
        <v>79</v>
      </c>
      <c r="G154" s="14">
        <v>70</v>
      </c>
      <c r="H154" s="14">
        <f t="shared" si="6"/>
        <v>73.6</v>
      </c>
      <c r="I154" s="13">
        <v>10</v>
      </c>
    </row>
    <row r="155" s="1" customFormat="1" ht="14.5" customHeight="1" spans="1:9">
      <c r="A155" s="13">
        <v>1095</v>
      </c>
      <c r="B155" s="23" t="s">
        <v>675</v>
      </c>
      <c r="C155" s="23" t="s">
        <v>676</v>
      </c>
      <c r="D155" s="23" t="s">
        <v>646</v>
      </c>
      <c r="E155" s="23" t="s">
        <v>677</v>
      </c>
      <c r="F155" s="14">
        <v>69.4</v>
      </c>
      <c r="G155" s="14">
        <v>76.3</v>
      </c>
      <c r="H155" s="14">
        <f t="shared" si="6"/>
        <v>73.54</v>
      </c>
      <c r="I155" s="13">
        <v>11</v>
      </c>
    </row>
    <row r="156" s="1" customFormat="1" ht="14.5" customHeight="1" spans="1:9">
      <c r="A156" s="13">
        <v>1096</v>
      </c>
      <c r="B156" s="23" t="s">
        <v>678</v>
      </c>
      <c r="C156" s="23" t="s">
        <v>679</v>
      </c>
      <c r="D156" s="23" t="s">
        <v>646</v>
      </c>
      <c r="E156" s="23" t="s">
        <v>680</v>
      </c>
      <c r="F156" s="14">
        <v>69.8</v>
      </c>
      <c r="G156" s="14">
        <v>75.9</v>
      </c>
      <c r="H156" s="14">
        <f t="shared" si="6"/>
        <v>73.46</v>
      </c>
      <c r="I156" s="13">
        <v>12</v>
      </c>
    </row>
    <row r="157" s="1" customFormat="1" ht="14.5" customHeight="1" spans="1:9">
      <c r="A157" s="13">
        <v>1228</v>
      </c>
      <c r="B157" s="23" t="s">
        <v>681</v>
      </c>
      <c r="C157" s="23" t="s">
        <v>682</v>
      </c>
      <c r="D157" s="23" t="s">
        <v>683</v>
      </c>
      <c r="E157" s="23" t="s">
        <v>684</v>
      </c>
      <c r="F157" s="14">
        <v>88</v>
      </c>
      <c r="G157" s="14">
        <v>82.9</v>
      </c>
      <c r="H157" s="14">
        <f t="shared" si="6"/>
        <v>84.94</v>
      </c>
      <c r="I157" s="13">
        <v>1</v>
      </c>
    </row>
    <row r="158" s="1" customFormat="1" ht="14.5" customHeight="1" spans="1:9">
      <c r="A158" s="13">
        <v>1229</v>
      </c>
      <c r="B158" s="23" t="s">
        <v>685</v>
      </c>
      <c r="C158" s="23" t="s">
        <v>686</v>
      </c>
      <c r="D158" s="23" t="s">
        <v>683</v>
      </c>
      <c r="E158" s="23" t="s">
        <v>687</v>
      </c>
      <c r="F158" s="14">
        <v>81.9</v>
      </c>
      <c r="G158" s="14">
        <v>80.4</v>
      </c>
      <c r="H158" s="14">
        <f t="shared" si="6"/>
        <v>81</v>
      </c>
      <c r="I158" s="13">
        <v>2</v>
      </c>
    </row>
    <row r="159" s="1" customFormat="1" ht="14.5" customHeight="1" spans="1:9">
      <c r="A159" s="13">
        <v>1230</v>
      </c>
      <c r="B159" s="23" t="s">
        <v>688</v>
      </c>
      <c r="C159" s="23" t="s">
        <v>689</v>
      </c>
      <c r="D159" s="23" t="s">
        <v>683</v>
      </c>
      <c r="E159" s="23" t="s">
        <v>690</v>
      </c>
      <c r="F159" s="14">
        <v>77.6</v>
      </c>
      <c r="G159" s="14">
        <v>81.4</v>
      </c>
      <c r="H159" s="14">
        <f t="shared" si="6"/>
        <v>79.88</v>
      </c>
      <c r="I159" s="13">
        <v>3</v>
      </c>
    </row>
    <row r="160" s="1" customFormat="1" ht="14.5" customHeight="1" spans="1:9">
      <c r="A160" s="13">
        <v>1231</v>
      </c>
      <c r="B160" s="23" t="s">
        <v>691</v>
      </c>
      <c r="C160" s="23" t="s">
        <v>692</v>
      </c>
      <c r="D160" s="23" t="s">
        <v>683</v>
      </c>
      <c r="E160" s="23" t="s">
        <v>693</v>
      </c>
      <c r="F160" s="14">
        <v>79.7</v>
      </c>
      <c r="G160" s="14">
        <v>79.7</v>
      </c>
      <c r="H160" s="14">
        <f t="shared" si="6"/>
        <v>79.7</v>
      </c>
      <c r="I160" s="13">
        <v>4</v>
      </c>
    </row>
    <row r="161" s="1" customFormat="1" ht="14.5" customHeight="1" spans="1:9">
      <c r="A161" s="13">
        <v>1232</v>
      </c>
      <c r="B161" s="23" t="s">
        <v>694</v>
      </c>
      <c r="C161" s="23" t="s">
        <v>695</v>
      </c>
      <c r="D161" s="23" t="s">
        <v>683</v>
      </c>
      <c r="E161" s="23" t="s">
        <v>696</v>
      </c>
      <c r="F161" s="14">
        <v>80.1</v>
      </c>
      <c r="G161" s="14">
        <v>79</v>
      </c>
      <c r="H161" s="14">
        <f t="shared" si="6"/>
        <v>79.44</v>
      </c>
      <c r="I161" s="13">
        <v>5</v>
      </c>
    </row>
    <row r="162" s="1" customFormat="1" ht="14.5" customHeight="1" spans="1:9">
      <c r="A162" s="13">
        <v>1233</v>
      </c>
      <c r="B162" s="23" t="s">
        <v>697</v>
      </c>
      <c r="C162" s="23" t="s">
        <v>698</v>
      </c>
      <c r="D162" s="23" t="s">
        <v>683</v>
      </c>
      <c r="E162" s="23" t="s">
        <v>699</v>
      </c>
      <c r="F162" s="14">
        <v>81.2</v>
      </c>
      <c r="G162" s="14">
        <v>78</v>
      </c>
      <c r="H162" s="14">
        <f t="shared" si="6"/>
        <v>79.28</v>
      </c>
      <c r="I162" s="13">
        <v>6</v>
      </c>
    </row>
    <row r="163" s="1" customFormat="1" ht="14.5" customHeight="1" spans="1:9">
      <c r="A163" s="13">
        <v>1234</v>
      </c>
      <c r="B163" s="23" t="s">
        <v>700</v>
      </c>
      <c r="C163" s="23" t="s">
        <v>701</v>
      </c>
      <c r="D163" s="23" t="s">
        <v>683</v>
      </c>
      <c r="E163" s="23" t="s">
        <v>702</v>
      </c>
      <c r="F163" s="14">
        <v>83.5</v>
      </c>
      <c r="G163" s="14">
        <v>76.2</v>
      </c>
      <c r="H163" s="14">
        <f t="shared" si="6"/>
        <v>79.12</v>
      </c>
      <c r="I163" s="13">
        <v>7</v>
      </c>
    </row>
    <row r="164" s="1" customFormat="1" ht="14.5" customHeight="1" spans="1:9">
      <c r="A164" s="13">
        <v>1235</v>
      </c>
      <c r="B164" s="23" t="s">
        <v>703</v>
      </c>
      <c r="C164" s="23" t="s">
        <v>704</v>
      </c>
      <c r="D164" s="23" t="s">
        <v>683</v>
      </c>
      <c r="E164" s="23" t="s">
        <v>705</v>
      </c>
      <c r="F164" s="14">
        <v>83.6</v>
      </c>
      <c r="G164" s="14">
        <v>75.8</v>
      </c>
      <c r="H164" s="14">
        <f t="shared" si="6"/>
        <v>78.92</v>
      </c>
      <c r="I164" s="13">
        <v>8</v>
      </c>
    </row>
    <row r="165" s="1" customFormat="1" ht="14.5" customHeight="1" spans="1:9">
      <c r="A165" s="13">
        <v>1236</v>
      </c>
      <c r="B165" s="23" t="s">
        <v>706</v>
      </c>
      <c r="C165" s="23" t="s">
        <v>707</v>
      </c>
      <c r="D165" s="23" t="s">
        <v>683</v>
      </c>
      <c r="E165" s="23" t="s">
        <v>708</v>
      </c>
      <c r="F165" s="14">
        <v>78.8</v>
      </c>
      <c r="G165" s="14">
        <v>78.1</v>
      </c>
      <c r="H165" s="14">
        <f t="shared" si="6"/>
        <v>78.38</v>
      </c>
      <c r="I165" s="13">
        <v>9</v>
      </c>
    </row>
    <row r="166" s="1" customFormat="1" ht="14.5" customHeight="1" spans="1:9">
      <c r="A166" s="13">
        <v>1237</v>
      </c>
      <c r="B166" s="23" t="s">
        <v>709</v>
      </c>
      <c r="C166" s="23" t="s">
        <v>710</v>
      </c>
      <c r="D166" s="23" t="s">
        <v>683</v>
      </c>
      <c r="E166" s="23" t="s">
        <v>711</v>
      </c>
      <c r="F166" s="14">
        <v>81.9</v>
      </c>
      <c r="G166" s="14">
        <v>75.6</v>
      </c>
      <c r="H166" s="14">
        <f t="shared" si="6"/>
        <v>78.12</v>
      </c>
      <c r="I166" s="13">
        <v>10</v>
      </c>
    </row>
    <row r="167" s="1" customFormat="1" ht="14.5" customHeight="1" spans="1:9">
      <c r="A167" s="13">
        <v>1238</v>
      </c>
      <c r="B167" s="23" t="s">
        <v>712</v>
      </c>
      <c r="C167" s="23" t="s">
        <v>713</v>
      </c>
      <c r="D167" s="23" t="s">
        <v>683</v>
      </c>
      <c r="E167" s="23" t="s">
        <v>714</v>
      </c>
      <c r="F167" s="14">
        <v>77.4</v>
      </c>
      <c r="G167" s="14">
        <v>78.6</v>
      </c>
      <c r="H167" s="14">
        <f t="shared" si="6"/>
        <v>78.12</v>
      </c>
      <c r="I167" s="13">
        <v>10</v>
      </c>
    </row>
    <row r="168" s="1" customFormat="1" ht="14.5" customHeight="1" spans="1:9">
      <c r="A168" s="13">
        <v>1239</v>
      </c>
      <c r="B168" s="23" t="s">
        <v>715</v>
      </c>
      <c r="C168" s="23" t="s">
        <v>716</v>
      </c>
      <c r="D168" s="23" t="s">
        <v>683</v>
      </c>
      <c r="E168" s="23" t="s">
        <v>717</v>
      </c>
      <c r="F168" s="14">
        <v>76</v>
      </c>
      <c r="G168" s="14">
        <v>79.5</v>
      </c>
      <c r="H168" s="14">
        <f t="shared" si="6"/>
        <v>78.1</v>
      </c>
      <c r="I168" s="13">
        <v>12</v>
      </c>
    </row>
    <row r="169" s="1" customFormat="1" ht="14.5" customHeight="1" spans="1:9">
      <c r="A169" s="13">
        <v>1240</v>
      </c>
      <c r="B169" s="23" t="s">
        <v>718</v>
      </c>
      <c r="C169" s="23" t="s">
        <v>719</v>
      </c>
      <c r="D169" s="23" t="s">
        <v>683</v>
      </c>
      <c r="E169" s="23" t="s">
        <v>720</v>
      </c>
      <c r="F169" s="14">
        <v>72.4</v>
      </c>
      <c r="G169" s="14">
        <v>81.8</v>
      </c>
      <c r="H169" s="14">
        <f t="shared" si="6"/>
        <v>78.04</v>
      </c>
      <c r="I169" s="13">
        <v>13</v>
      </c>
    </row>
    <row r="170" s="1" customFormat="1" ht="14.5" customHeight="1" spans="1:9">
      <c r="A170" s="13">
        <v>1241</v>
      </c>
      <c r="B170" s="23" t="s">
        <v>721</v>
      </c>
      <c r="C170" s="23" t="s">
        <v>722</v>
      </c>
      <c r="D170" s="23" t="s">
        <v>683</v>
      </c>
      <c r="E170" s="23" t="s">
        <v>723</v>
      </c>
      <c r="F170" s="14">
        <v>72.1</v>
      </c>
      <c r="G170" s="14">
        <v>81.7</v>
      </c>
      <c r="H170" s="14">
        <f t="shared" si="6"/>
        <v>77.86</v>
      </c>
      <c r="I170" s="13">
        <v>14</v>
      </c>
    </row>
    <row r="171" s="1" customFormat="1" ht="14.5" customHeight="1" spans="1:9">
      <c r="A171" s="13">
        <v>1242</v>
      </c>
      <c r="B171" s="23" t="s">
        <v>724</v>
      </c>
      <c r="C171" s="23" t="s">
        <v>725</v>
      </c>
      <c r="D171" s="23" t="s">
        <v>683</v>
      </c>
      <c r="E171" s="23" t="s">
        <v>726</v>
      </c>
      <c r="F171" s="14">
        <v>76.7</v>
      </c>
      <c r="G171" s="14">
        <v>78.5</v>
      </c>
      <c r="H171" s="14">
        <f t="shared" si="6"/>
        <v>77.78</v>
      </c>
      <c r="I171" s="13">
        <v>15</v>
      </c>
    </row>
    <row r="172" s="1" customFormat="1" ht="14.5" customHeight="1" spans="1:9">
      <c r="A172" s="13">
        <v>1243</v>
      </c>
      <c r="B172" s="23" t="s">
        <v>727</v>
      </c>
      <c r="C172" s="23" t="s">
        <v>728</v>
      </c>
      <c r="D172" s="23" t="s">
        <v>683</v>
      </c>
      <c r="E172" s="23" t="s">
        <v>729</v>
      </c>
      <c r="F172" s="14">
        <v>77.9</v>
      </c>
      <c r="G172" s="14">
        <v>77.2</v>
      </c>
      <c r="H172" s="14">
        <f t="shared" si="6"/>
        <v>77.48</v>
      </c>
      <c r="I172" s="13">
        <v>16</v>
      </c>
    </row>
    <row r="173" s="1" customFormat="1" ht="14.5" customHeight="1" spans="1:9">
      <c r="A173" s="13">
        <v>1244</v>
      </c>
      <c r="B173" s="23" t="s">
        <v>730</v>
      </c>
      <c r="C173" s="23" t="s">
        <v>731</v>
      </c>
      <c r="D173" s="23" t="s">
        <v>683</v>
      </c>
      <c r="E173" s="23" t="s">
        <v>732</v>
      </c>
      <c r="F173" s="14">
        <v>79.2</v>
      </c>
      <c r="G173" s="14">
        <v>76.3</v>
      </c>
      <c r="H173" s="14">
        <f t="shared" si="6"/>
        <v>77.46</v>
      </c>
      <c r="I173" s="13">
        <v>17</v>
      </c>
    </row>
    <row r="174" s="1" customFormat="1" ht="14.5" customHeight="1" spans="1:9">
      <c r="A174" s="13">
        <v>1245</v>
      </c>
      <c r="B174" s="23" t="s">
        <v>733</v>
      </c>
      <c r="C174" s="23" t="s">
        <v>734</v>
      </c>
      <c r="D174" s="23" t="s">
        <v>683</v>
      </c>
      <c r="E174" s="23" t="s">
        <v>735</v>
      </c>
      <c r="F174" s="14">
        <v>77.2</v>
      </c>
      <c r="G174" s="14">
        <v>76.7</v>
      </c>
      <c r="H174" s="14">
        <f t="shared" si="6"/>
        <v>76.9</v>
      </c>
      <c r="I174" s="13">
        <v>18</v>
      </c>
    </row>
    <row r="175" s="1" customFormat="1" ht="14.5" customHeight="1" spans="1:9">
      <c r="A175" s="13">
        <v>1246</v>
      </c>
      <c r="B175" s="23" t="s">
        <v>736</v>
      </c>
      <c r="C175" s="23" t="s">
        <v>737</v>
      </c>
      <c r="D175" s="23" t="s">
        <v>683</v>
      </c>
      <c r="E175" s="23" t="s">
        <v>738</v>
      </c>
      <c r="F175" s="14">
        <v>76.4</v>
      </c>
      <c r="G175" s="14">
        <v>76.8</v>
      </c>
      <c r="H175" s="14">
        <f t="shared" si="6"/>
        <v>76.64</v>
      </c>
      <c r="I175" s="13">
        <v>19</v>
      </c>
    </row>
    <row r="176" s="1" customFormat="1" ht="14.5" customHeight="1" spans="1:9">
      <c r="A176" s="13">
        <v>1247</v>
      </c>
      <c r="B176" s="23" t="s">
        <v>739</v>
      </c>
      <c r="C176" s="23" t="s">
        <v>740</v>
      </c>
      <c r="D176" s="23" t="s">
        <v>683</v>
      </c>
      <c r="E176" s="23" t="s">
        <v>741</v>
      </c>
      <c r="F176" s="14">
        <v>72.3</v>
      </c>
      <c r="G176" s="14">
        <v>79.1</v>
      </c>
      <c r="H176" s="14">
        <f t="shared" si="6"/>
        <v>76.38</v>
      </c>
      <c r="I176" s="13">
        <v>20</v>
      </c>
    </row>
    <row r="177" s="1" customFormat="1" ht="14.5" customHeight="1" spans="1:9">
      <c r="A177" s="13">
        <v>1248</v>
      </c>
      <c r="B177" s="23" t="s">
        <v>742</v>
      </c>
      <c r="C177" s="23" t="s">
        <v>743</v>
      </c>
      <c r="D177" s="23" t="s">
        <v>683</v>
      </c>
      <c r="E177" s="23" t="s">
        <v>744</v>
      </c>
      <c r="F177" s="14">
        <v>77.1</v>
      </c>
      <c r="G177" s="14">
        <v>75.9</v>
      </c>
      <c r="H177" s="14">
        <f t="shared" si="6"/>
        <v>76.38</v>
      </c>
      <c r="I177" s="13">
        <v>20</v>
      </c>
    </row>
    <row r="178" s="1" customFormat="1" ht="14.5" customHeight="1" spans="1:9">
      <c r="A178" s="13">
        <v>1612</v>
      </c>
      <c r="B178" s="23" t="s">
        <v>745</v>
      </c>
      <c r="C178" s="23" t="s">
        <v>746</v>
      </c>
      <c r="D178" s="23" t="s">
        <v>747</v>
      </c>
      <c r="E178" s="23" t="s">
        <v>748</v>
      </c>
      <c r="F178" s="14">
        <v>76.4</v>
      </c>
      <c r="G178" s="14">
        <v>76</v>
      </c>
      <c r="H178" s="14">
        <f t="shared" ref="H178:H184" si="7">F178*0.4+G178*0.6</f>
        <v>76.16</v>
      </c>
      <c r="I178" s="13">
        <v>1</v>
      </c>
    </row>
    <row r="179" s="1" customFormat="1" ht="14.5" customHeight="1" spans="1:9">
      <c r="A179" s="13">
        <v>1613</v>
      </c>
      <c r="B179" s="23" t="s">
        <v>749</v>
      </c>
      <c r="C179" s="23" t="s">
        <v>750</v>
      </c>
      <c r="D179" s="23" t="s">
        <v>747</v>
      </c>
      <c r="E179" s="23" t="s">
        <v>751</v>
      </c>
      <c r="F179" s="14">
        <v>74.6</v>
      </c>
      <c r="G179" s="14">
        <v>75.2</v>
      </c>
      <c r="H179" s="14">
        <f t="shared" si="7"/>
        <v>74.96</v>
      </c>
      <c r="I179" s="13">
        <v>2</v>
      </c>
    </row>
    <row r="180" s="1" customFormat="1" ht="14.5" customHeight="1" spans="1:9">
      <c r="A180" s="13">
        <v>1614</v>
      </c>
      <c r="B180" s="23" t="s">
        <v>752</v>
      </c>
      <c r="C180" s="23" t="s">
        <v>753</v>
      </c>
      <c r="D180" s="23" t="s">
        <v>747</v>
      </c>
      <c r="E180" s="23" t="s">
        <v>754</v>
      </c>
      <c r="F180" s="14">
        <v>74.6</v>
      </c>
      <c r="G180" s="14">
        <v>73</v>
      </c>
      <c r="H180" s="14">
        <f t="shared" si="7"/>
        <v>73.64</v>
      </c>
      <c r="I180" s="13">
        <v>3</v>
      </c>
    </row>
    <row r="181" s="1" customFormat="1" ht="14.5" customHeight="1" spans="1:9">
      <c r="A181" s="13">
        <v>1615</v>
      </c>
      <c r="B181" s="23" t="s">
        <v>755</v>
      </c>
      <c r="C181" s="23" t="s">
        <v>756</v>
      </c>
      <c r="D181" s="23" t="s">
        <v>747</v>
      </c>
      <c r="E181" s="23" t="s">
        <v>757</v>
      </c>
      <c r="F181" s="14">
        <v>77.8</v>
      </c>
      <c r="G181" s="14">
        <v>70.1</v>
      </c>
      <c r="H181" s="14">
        <f t="shared" si="7"/>
        <v>73.18</v>
      </c>
      <c r="I181" s="13">
        <v>4</v>
      </c>
    </row>
    <row r="182" s="1" customFormat="1" ht="14.5" customHeight="1" spans="1:9">
      <c r="A182" s="13">
        <v>1616</v>
      </c>
      <c r="B182" s="23" t="s">
        <v>758</v>
      </c>
      <c r="C182" s="23" t="s">
        <v>759</v>
      </c>
      <c r="D182" s="23" t="s">
        <v>747</v>
      </c>
      <c r="E182" s="23" t="s">
        <v>760</v>
      </c>
      <c r="F182" s="14">
        <v>75.9</v>
      </c>
      <c r="G182" s="14">
        <v>68.3</v>
      </c>
      <c r="H182" s="14">
        <f t="shared" si="7"/>
        <v>71.34</v>
      </c>
      <c r="I182" s="13">
        <v>5</v>
      </c>
    </row>
    <row r="183" s="1" customFormat="1" ht="14.5" customHeight="1" spans="1:9">
      <c r="A183" s="13">
        <v>1617</v>
      </c>
      <c r="B183" s="23" t="s">
        <v>761</v>
      </c>
      <c r="C183" s="23" t="s">
        <v>762</v>
      </c>
      <c r="D183" s="23" t="s">
        <v>747</v>
      </c>
      <c r="E183" s="23" t="s">
        <v>763</v>
      </c>
      <c r="F183" s="14">
        <v>66.2</v>
      </c>
      <c r="G183" s="14">
        <v>71.1</v>
      </c>
      <c r="H183" s="14">
        <f t="shared" si="7"/>
        <v>69.14</v>
      </c>
      <c r="I183" s="13">
        <v>6</v>
      </c>
    </row>
    <row r="184" s="1" customFormat="1" ht="14.5" customHeight="1" spans="1:9">
      <c r="A184" s="13">
        <v>1618</v>
      </c>
      <c r="B184" s="23" t="s">
        <v>764</v>
      </c>
      <c r="C184" s="23" t="s">
        <v>765</v>
      </c>
      <c r="D184" s="23" t="s">
        <v>747</v>
      </c>
      <c r="E184" s="23" t="s">
        <v>766</v>
      </c>
      <c r="F184" s="14">
        <v>64.7</v>
      </c>
      <c r="G184" s="14">
        <v>69.3</v>
      </c>
      <c r="H184" s="14">
        <f t="shared" si="7"/>
        <v>67.46</v>
      </c>
      <c r="I184" s="13">
        <v>7</v>
      </c>
    </row>
    <row r="185" s="1" customFormat="1" ht="14.5" customHeight="1" spans="1:9">
      <c r="A185" s="13">
        <v>1622</v>
      </c>
      <c r="B185" s="23" t="s">
        <v>767</v>
      </c>
      <c r="C185" s="23" t="s">
        <v>768</v>
      </c>
      <c r="D185" s="23" t="s">
        <v>769</v>
      </c>
      <c r="E185" s="23" t="s">
        <v>770</v>
      </c>
      <c r="F185" s="14">
        <v>88</v>
      </c>
      <c r="G185" s="14">
        <v>85.1</v>
      </c>
      <c r="H185" s="14">
        <f t="shared" ref="H185:H248" si="8">F185*0.4+G185*0.6</f>
        <v>86.26</v>
      </c>
      <c r="I185" s="13">
        <v>1</v>
      </c>
    </row>
    <row r="186" s="1" customFormat="1" ht="14.5" customHeight="1" spans="1:9">
      <c r="A186" s="13">
        <v>1623</v>
      </c>
      <c r="B186" s="23" t="s">
        <v>771</v>
      </c>
      <c r="C186" s="23" t="s">
        <v>772</v>
      </c>
      <c r="D186" s="23" t="s">
        <v>769</v>
      </c>
      <c r="E186" s="23" t="s">
        <v>773</v>
      </c>
      <c r="F186" s="14">
        <v>81.5</v>
      </c>
      <c r="G186" s="14">
        <v>83.5</v>
      </c>
      <c r="H186" s="14">
        <f t="shared" si="8"/>
        <v>82.7</v>
      </c>
      <c r="I186" s="13">
        <v>2</v>
      </c>
    </row>
    <row r="187" s="1" customFormat="1" ht="14.5" customHeight="1" spans="1:9">
      <c r="A187" s="13">
        <v>1624</v>
      </c>
      <c r="B187" s="23" t="s">
        <v>774</v>
      </c>
      <c r="C187" s="23" t="s">
        <v>775</v>
      </c>
      <c r="D187" s="23" t="s">
        <v>769</v>
      </c>
      <c r="E187" s="23" t="s">
        <v>776</v>
      </c>
      <c r="F187" s="14">
        <v>81.8</v>
      </c>
      <c r="G187" s="14">
        <v>81.2</v>
      </c>
      <c r="H187" s="14">
        <f t="shared" si="8"/>
        <v>81.44</v>
      </c>
      <c r="I187" s="13">
        <v>3</v>
      </c>
    </row>
    <row r="188" s="1" customFormat="1" ht="14.5" customHeight="1" spans="1:9">
      <c r="A188" s="13">
        <v>1625</v>
      </c>
      <c r="B188" s="23" t="s">
        <v>777</v>
      </c>
      <c r="C188" s="23" t="s">
        <v>778</v>
      </c>
      <c r="D188" s="23" t="s">
        <v>769</v>
      </c>
      <c r="E188" s="23" t="s">
        <v>779</v>
      </c>
      <c r="F188" s="14">
        <v>85.5</v>
      </c>
      <c r="G188" s="14">
        <v>77.1</v>
      </c>
      <c r="H188" s="14">
        <f t="shared" si="8"/>
        <v>80.46</v>
      </c>
      <c r="I188" s="13">
        <v>4</v>
      </c>
    </row>
    <row r="189" s="1" customFormat="1" ht="14.5" customHeight="1" spans="1:9">
      <c r="A189" s="13">
        <v>1626</v>
      </c>
      <c r="B189" s="23" t="s">
        <v>780</v>
      </c>
      <c r="C189" s="23" t="s">
        <v>781</v>
      </c>
      <c r="D189" s="23" t="s">
        <v>769</v>
      </c>
      <c r="E189" s="23" t="s">
        <v>782</v>
      </c>
      <c r="F189" s="14">
        <v>78.2</v>
      </c>
      <c r="G189" s="14">
        <v>81.6</v>
      </c>
      <c r="H189" s="14">
        <f t="shared" si="8"/>
        <v>80.24</v>
      </c>
      <c r="I189" s="13">
        <v>5</v>
      </c>
    </row>
    <row r="190" s="1" customFormat="1" ht="14.5" customHeight="1" spans="1:9">
      <c r="A190" s="13">
        <v>1627</v>
      </c>
      <c r="B190" s="23" t="s">
        <v>783</v>
      </c>
      <c r="C190" s="23" t="s">
        <v>784</v>
      </c>
      <c r="D190" s="23" t="s">
        <v>769</v>
      </c>
      <c r="E190" s="23" t="s">
        <v>785</v>
      </c>
      <c r="F190" s="14">
        <v>80.1</v>
      </c>
      <c r="G190" s="14">
        <v>80.2</v>
      </c>
      <c r="H190" s="14">
        <f t="shared" si="8"/>
        <v>80.16</v>
      </c>
      <c r="I190" s="13">
        <v>6</v>
      </c>
    </row>
    <row r="191" s="1" customFormat="1" ht="14.5" customHeight="1" spans="1:9">
      <c r="A191" s="13">
        <v>1628</v>
      </c>
      <c r="B191" s="23" t="s">
        <v>786</v>
      </c>
      <c r="C191" s="23" t="s">
        <v>787</v>
      </c>
      <c r="D191" s="23" t="s">
        <v>769</v>
      </c>
      <c r="E191" s="23" t="s">
        <v>788</v>
      </c>
      <c r="F191" s="14">
        <v>75.2</v>
      </c>
      <c r="G191" s="14">
        <v>83.2</v>
      </c>
      <c r="H191" s="14">
        <f t="shared" si="8"/>
        <v>80</v>
      </c>
      <c r="I191" s="13">
        <v>7</v>
      </c>
    </row>
    <row r="192" s="1" customFormat="1" ht="14.5" customHeight="1" spans="1:9">
      <c r="A192" s="13">
        <v>1629</v>
      </c>
      <c r="B192" s="23" t="s">
        <v>789</v>
      </c>
      <c r="C192" s="23" t="s">
        <v>790</v>
      </c>
      <c r="D192" s="23" t="s">
        <v>769</v>
      </c>
      <c r="E192" s="23" t="s">
        <v>791</v>
      </c>
      <c r="F192" s="14">
        <v>80.1</v>
      </c>
      <c r="G192" s="14">
        <v>79.9</v>
      </c>
      <c r="H192" s="14">
        <f t="shared" si="8"/>
        <v>79.98</v>
      </c>
      <c r="I192" s="13">
        <v>8</v>
      </c>
    </row>
    <row r="193" s="1" customFormat="1" ht="14.5" customHeight="1" spans="1:9">
      <c r="A193" s="13">
        <v>1630</v>
      </c>
      <c r="B193" s="23" t="s">
        <v>792</v>
      </c>
      <c r="C193" s="23" t="s">
        <v>793</v>
      </c>
      <c r="D193" s="23" t="s">
        <v>769</v>
      </c>
      <c r="E193" s="23" t="s">
        <v>794</v>
      </c>
      <c r="F193" s="14">
        <v>81.5</v>
      </c>
      <c r="G193" s="14">
        <v>78.3</v>
      </c>
      <c r="H193" s="14">
        <f t="shared" si="8"/>
        <v>79.58</v>
      </c>
      <c r="I193" s="13">
        <v>9</v>
      </c>
    </row>
    <row r="194" s="1" customFormat="1" ht="14.5" customHeight="1" spans="1:9">
      <c r="A194" s="13">
        <v>1631</v>
      </c>
      <c r="B194" s="23" t="s">
        <v>795</v>
      </c>
      <c r="C194" s="23" t="s">
        <v>796</v>
      </c>
      <c r="D194" s="23" t="s">
        <v>769</v>
      </c>
      <c r="E194" s="23" t="s">
        <v>797</v>
      </c>
      <c r="F194" s="14">
        <v>85</v>
      </c>
      <c r="G194" s="14">
        <v>75.9</v>
      </c>
      <c r="H194" s="14">
        <f t="shared" si="8"/>
        <v>79.54</v>
      </c>
      <c r="I194" s="13">
        <v>10</v>
      </c>
    </row>
    <row r="195" s="1" customFormat="1" ht="14.5" customHeight="1" spans="1:9">
      <c r="A195" s="13">
        <v>1632</v>
      </c>
      <c r="B195" s="23" t="s">
        <v>798</v>
      </c>
      <c r="C195" s="23" t="s">
        <v>799</v>
      </c>
      <c r="D195" s="23" t="s">
        <v>769</v>
      </c>
      <c r="E195" s="23" t="s">
        <v>800</v>
      </c>
      <c r="F195" s="14">
        <v>80.1</v>
      </c>
      <c r="G195" s="14">
        <v>79</v>
      </c>
      <c r="H195" s="14">
        <f t="shared" si="8"/>
        <v>79.44</v>
      </c>
      <c r="I195" s="13">
        <v>11</v>
      </c>
    </row>
    <row r="196" s="1" customFormat="1" ht="14.5" customHeight="1" spans="1:9">
      <c r="A196" s="13">
        <v>1633</v>
      </c>
      <c r="B196" s="23" t="s">
        <v>801</v>
      </c>
      <c r="C196" s="23" t="s">
        <v>802</v>
      </c>
      <c r="D196" s="23" t="s">
        <v>769</v>
      </c>
      <c r="E196" s="23" t="s">
        <v>803</v>
      </c>
      <c r="F196" s="14">
        <v>81.1</v>
      </c>
      <c r="G196" s="14">
        <v>78.3</v>
      </c>
      <c r="H196" s="14">
        <f t="shared" si="8"/>
        <v>79.42</v>
      </c>
      <c r="I196" s="13">
        <v>12</v>
      </c>
    </row>
    <row r="197" s="1" customFormat="1" ht="14.5" customHeight="1" spans="1:9">
      <c r="A197" s="13">
        <v>1634</v>
      </c>
      <c r="B197" s="23" t="s">
        <v>804</v>
      </c>
      <c r="C197" s="23" t="s">
        <v>805</v>
      </c>
      <c r="D197" s="23" t="s">
        <v>769</v>
      </c>
      <c r="E197" s="23" t="s">
        <v>806</v>
      </c>
      <c r="F197" s="14">
        <v>77.8</v>
      </c>
      <c r="G197" s="14">
        <v>80.4</v>
      </c>
      <c r="H197" s="14">
        <f t="shared" si="8"/>
        <v>79.36</v>
      </c>
      <c r="I197" s="13">
        <v>13</v>
      </c>
    </row>
    <row r="198" s="1" customFormat="1" ht="14.5" customHeight="1" spans="1:9">
      <c r="A198" s="13">
        <v>1635</v>
      </c>
      <c r="B198" s="23" t="s">
        <v>807</v>
      </c>
      <c r="C198" s="23" t="s">
        <v>808</v>
      </c>
      <c r="D198" s="23" t="s">
        <v>769</v>
      </c>
      <c r="E198" s="23" t="s">
        <v>809</v>
      </c>
      <c r="F198" s="14">
        <v>79.3</v>
      </c>
      <c r="G198" s="14">
        <v>78.8</v>
      </c>
      <c r="H198" s="14">
        <f t="shared" si="8"/>
        <v>79</v>
      </c>
      <c r="I198" s="13">
        <v>14</v>
      </c>
    </row>
    <row r="199" s="1" customFormat="1" ht="14.5" customHeight="1" spans="1:9">
      <c r="A199" s="13">
        <v>1636</v>
      </c>
      <c r="B199" s="23" t="s">
        <v>810</v>
      </c>
      <c r="C199" s="23" t="s">
        <v>811</v>
      </c>
      <c r="D199" s="23" t="s">
        <v>769</v>
      </c>
      <c r="E199" s="23" t="s">
        <v>812</v>
      </c>
      <c r="F199" s="14">
        <v>81.5</v>
      </c>
      <c r="G199" s="14">
        <v>77</v>
      </c>
      <c r="H199" s="14">
        <f t="shared" si="8"/>
        <v>78.8</v>
      </c>
      <c r="I199" s="13">
        <v>15</v>
      </c>
    </row>
    <row r="200" s="1" customFormat="1" ht="14.5" customHeight="1" spans="1:9">
      <c r="A200" s="13">
        <v>1637</v>
      </c>
      <c r="B200" s="23" t="s">
        <v>813</v>
      </c>
      <c r="C200" s="23" t="s">
        <v>814</v>
      </c>
      <c r="D200" s="23" t="s">
        <v>769</v>
      </c>
      <c r="E200" s="23" t="s">
        <v>815</v>
      </c>
      <c r="F200" s="14">
        <v>81.9</v>
      </c>
      <c r="G200" s="14">
        <v>76.6</v>
      </c>
      <c r="H200" s="14">
        <f t="shared" si="8"/>
        <v>78.72</v>
      </c>
      <c r="I200" s="13">
        <v>16</v>
      </c>
    </row>
    <row r="201" s="1" customFormat="1" ht="14.5" customHeight="1" spans="1:9">
      <c r="A201" s="13">
        <v>1638</v>
      </c>
      <c r="B201" s="23" t="s">
        <v>816</v>
      </c>
      <c r="C201" s="23" t="s">
        <v>817</v>
      </c>
      <c r="D201" s="23" t="s">
        <v>769</v>
      </c>
      <c r="E201" s="23" t="s">
        <v>818</v>
      </c>
      <c r="F201" s="14">
        <v>79.4</v>
      </c>
      <c r="G201" s="14">
        <v>78.1</v>
      </c>
      <c r="H201" s="14">
        <f t="shared" si="8"/>
        <v>78.62</v>
      </c>
      <c r="I201" s="13">
        <v>17</v>
      </c>
    </row>
    <row r="202" s="1" customFormat="1" ht="14.5" customHeight="1" spans="1:9">
      <c r="A202" s="13">
        <v>1639</v>
      </c>
      <c r="B202" s="23" t="s">
        <v>819</v>
      </c>
      <c r="C202" s="23" t="s">
        <v>820</v>
      </c>
      <c r="D202" s="23" t="s">
        <v>769</v>
      </c>
      <c r="E202" s="23" t="s">
        <v>821</v>
      </c>
      <c r="F202" s="14">
        <v>81.2</v>
      </c>
      <c r="G202" s="14">
        <v>76</v>
      </c>
      <c r="H202" s="14">
        <f t="shared" si="8"/>
        <v>78.08</v>
      </c>
      <c r="I202" s="13">
        <v>18</v>
      </c>
    </row>
    <row r="203" s="1" customFormat="1" ht="14.5" customHeight="1" spans="1:9">
      <c r="A203" s="13">
        <v>1640</v>
      </c>
      <c r="B203" s="23" t="s">
        <v>822</v>
      </c>
      <c r="C203" s="23" t="s">
        <v>823</v>
      </c>
      <c r="D203" s="23" t="s">
        <v>769</v>
      </c>
      <c r="E203" s="23" t="s">
        <v>824</v>
      </c>
      <c r="F203" s="14">
        <v>81.2</v>
      </c>
      <c r="G203" s="14">
        <v>75.8</v>
      </c>
      <c r="H203" s="14">
        <f t="shared" si="8"/>
        <v>77.96</v>
      </c>
      <c r="I203" s="13">
        <v>19</v>
      </c>
    </row>
    <row r="204" s="1" customFormat="1" ht="14.5" customHeight="1" spans="1:9">
      <c r="A204" s="13">
        <v>1641</v>
      </c>
      <c r="B204" s="23" t="s">
        <v>825</v>
      </c>
      <c r="C204" s="23" t="s">
        <v>826</v>
      </c>
      <c r="D204" s="23" t="s">
        <v>769</v>
      </c>
      <c r="E204" s="23" t="s">
        <v>827</v>
      </c>
      <c r="F204" s="14">
        <v>81</v>
      </c>
      <c r="G204" s="14">
        <v>75.9</v>
      </c>
      <c r="H204" s="14">
        <f t="shared" si="8"/>
        <v>77.94</v>
      </c>
      <c r="I204" s="13">
        <v>20</v>
      </c>
    </row>
    <row r="205" s="1" customFormat="1" ht="14.5" customHeight="1" spans="1:9">
      <c r="A205" s="13">
        <v>1642</v>
      </c>
      <c r="B205" s="23" t="s">
        <v>828</v>
      </c>
      <c r="C205" s="23" t="s">
        <v>829</v>
      </c>
      <c r="D205" s="23" t="s">
        <v>769</v>
      </c>
      <c r="E205" s="23" t="s">
        <v>830</v>
      </c>
      <c r="F205" s="14">
        <v>73.3</v>
      </c>
      <c r="G205" s="14">
        <v>81</v>
      </c>
      <c r="H205" s="14">
        <f t="shared" si="8"/>
        <v>77.92</v>
      </c>
      <c r="I205" s="13">
        <v>21</v>
      </c>
    </row>
    <row r="206" s="1" customFormat="1" ht="14.5" customHeight="1" spans="1:9">
      <c r="A206" s="13">
        <v>1643</v>
      </c>
      <c r="B206" s="23" t="s">
        <v>831</v>
      </c>
      <c r="C206" s="23" t="s">
        <v>832</v>
      </c>
      <c r="D206" s="23" t="s">
        <v>769</v>
      </c>
      <c r="E206" s="23" t="s">
        <v>833</v>
      </c>
      <c r="F206" s="14">
        <v>76.8</v>
      </c>
      <c r="G206" s="14">
        <v>78.5</v>
      </c>
      <c r="H206" s="14">
        <f t="shared" si="8"/>
        <v>77.82</v>
      </c>
      <c r="I206" s="13">
        <v>22</v>
      </c>
    </row>
    <row r="207" s="1" customFormat="1" ht="14.5" customHeight="1" spans="1:9">
      <c r="A207" s="13">
        <v>1644</v>
      </c>
      <c r="B207" s="23" t="s">
        <v>834</v>
      </c>
      <c r="C207" s="23" t="s">
        <v>835</v>
      </c>
      <c r="D207" s="23" t="s">
        <v>769</v>
      </c>
      <c r="E207" s="23" t="s">
        <v>836</v>
      </c>
      <c r="F207" s="14">
        <v>77.2</v>
      </c>
      <c r="G207" s="14">
        <v>78.2</v>
      </c>
      <c r="H207" s="14">
        <f t="shared" si="8"/>
        <v>77.8</v>
      </c>
      <c r="I207" s="13">
        <v>23</v>
      </c>
    </row>
    <row r="208" s="1" customFormat="1" ht="14.5" customHeight="1" spans="1:9">
      <c r="A208" s="13">
        <v>1645</v>
      </c>
      <c r="B208" s="23" t="s">
        <v>837</v>
      </c>
      <c r="C208" s="23" t="s">
        <v>838</v>
      </c>
      <c r="D208" s="23" t="s">
        <v>769</v>
      </c>
      <c r="E208" s="23" t="s">
        <v>839</v>
      </c>
      <c r="F208" s="14">
        <v>78.1</v>
      </c>
      <c r="G208" s="14">
        <v>77.6</v>
      </c>
      <c r="H208" s="14">
        <f t="shared" si="8"/>
        <v>77.8</v>
      </c>
      <c r="I208" s="13">
        <v>23</v>
      </c>
    </row>
    <row r="209" s="1" customFormat="1" ht="14.5" customHeight="1" spans="1:9">
      <c r="A209" s="13">
        <v>1646</v>
      </c>
      <c r="B209" s="23" t="s">
        <v>840</v>
      </c>
      <c r="C209" s="23" t="s">
        <v>841</v>
      </c>
      <c r="D209" s="23" t="s">
        <v>769</v>
      </c>
      <c r="E209" s="23" t="s">
        <v>842</v>
      </c>
      <c r="F209" s="14">
        <v>73.6</v>
      </c>
      <c r="G209" s="14">
        <v>80.6</v>
      </c>
      <c r="H209" s="14">
        <f t="shared" si="8"/>
        <v>77.8</v>
      </c>
      <c r="I209" s="13">
        <v>23</v>
      </c>
    </row>
    <row r="210" s="1" customFormat="1" ht="14.5" customHeight="1" spans="1:9">
      <c r="A210" s="13">
        <v>1647</v>
      </c>
      <c r="B210" s="23" t="s">
        <v>843</v>
      </c>
      <c r="C210" s="23" t="s">
        <v>844</v>
      </c>
      <c r="D210" s="23" t="s">
        <v>769</v>
      </c>
      <c r="E210" s="23" t="s">
        <v>845</v>
      </c>
      <c r="F210" s="14">
        <v>77.2</v>
      </c>
      <c r="G210" s="14">
        <v>78.1</v>
      </c>
      <c r="H210" s="14">
        <f t="shared" si="8"/>
        <v>77.74</v>
      </c>
      <c r="I210" s="13">
        <v>26</v>
      </c>
    </row>
    <row r="211" s="1" customFormat="1" ht="14.5" customHeight="1" spans="1:9">
      <c r="A211" s="13">
        <v>1648</v>
      </c>
      <c r="B211" s="23" t="s">
        <v>846</v>
      </c>
      <c r="C211" s="23" t="s">
        <v>847</v>
      </c>
      <c r="D211" s="23" t="s">
        <v>769</v>
      </c>
      <c r="E211" s="23" t="s">
        <v>848</v>
      </c>
      <c r="F211" s="14">
        <v>80.7</v>
      </c>
      <c r="G211" s="14">
        <v>75.4</v>
      </c>
      <c r="H211" s="14">
        <f t="shared" si="8"/>
        <v>77.52</v>
      </c>
      <c r="I211" s="13">
        <v>27</v>
      </c>
    </row>
    <row r="212" s="1" customFormat="1" ht="14.5" customHeight="1" spans="1:9">
      <c r="A212" s="13">
        <v>1649</v>
      </c>
      <c r="B212" s="23" t="s">
        <v>849</v>
      </c>
      <c r="C212" s="23" t="s">
        <v>850</v>
      </c>
      <c r="D212" s="23" t="s">
        <v>769</v>
      </c>
      <c r="E212" s="23" t="s">
        <v>851</v>
      </c>
      <c r="F212" s="14">
        <v>73.8</v>
      </c>
      <c r="G212" s="14">
        <v>79.9</v>
      </c>
      <c r="H212" s="14">
        <f t="shared" si="8"/>
        <v>77.46</v>
      </c>
      <c r="I212" s="13">
        <v>28</v>
      </c>
    </row>
    <row r="213" s="1" customFormat="1" ht="14.5" customHeight="1" spans="1:9">
      <c r="A213" s="13">
        <v>1650</v>
      </c>
      <c r="B213" s="23" t="s">
        <v>852</v>
      </c>
      <c r="C213" s="23" t="s">
        <v>853</v>
      </c>
      <c r="D213" s="23" t="s">
        <v>769</v>
      </c>
      <c r="E213" s="23" t="s">
        <v>854</v>
      </c>
      <c r="F213" s="14">
        <v>77.6</v>
      </c>
      <c r="G213" s="14">
        <v>77.3</v>
      </c>
      <c r="H213" s="14">
        <f t="shared" si="8"/>
        <v>77.42</v>
      </c>
      <c r="I213" s="13">
        <v>29</v>
      </c>
    </row>
    <row r="214" s="1" customFormat="1" ht="14.5" customHeight="1" spans="1:9">
      <c r="A214" s="13">
        <v>1651</v>
      </c>
      <c r="B214" s="23" t="s">
        <v>855</v>
      </c>
      <c r="C214" s="23" t="s">
        <v>856</v>
      </c>
      <c r="D214" s="23" t="s">
        <v>769</v>
      </c>
      <c r="E214" s="23" t="s">
        <v>857</v>
      </c>
      <c r="F214" s="14">
        <v>76.8</v>
      </c>
      <c r="G214" s="14">
        <v>77.8</v>
      </c>
      <c r="H214" s="14">
        <f t="shared" si="8"/>
        <v>77.4</v>
      </c>
      <c r="I214" s="13">
        <v>30</v>
      </c>
    </row>
    <row r="215" s="1" customFormat="1" ht="14.5" customHeight="1" spans="1:9">
      <c r="A215" s="13">
        <v>1652</v>
      </c>
      <c r="B215" s="23" t="s">
        <v>858</v>
      </c>
      <c r="C215" s="23" t="s">
        <v>859</v>
      </c>
      <c r="D215" s="23" t="s">
        <v>769</v>
      </c>
      <c r="E215" s="23" t="s">
        <v>860</v>
      </c>
      <c r="F215" s="14">
        <v>79.8</v>
      </c>
      <c r="G215" s="14">
        <v>75.7</v>
      </c>
      <c r="H215" s="14">
        <f t="shared" si="8"/>
        <v>77.34</v>
      </c>
      <c r="I215" s="13">
        <v>31</v>
      </c>
    </row>
    <row r="216" s="1" customFormat="1" ht="14.5" customHeight="1" spans="1:9">
      <c r="A216" s="13">
        <v>1653</v>
      </c>
      <c r="B216" s="23" t="s">
        <v>861</v>
      </c>
      <c r="C216" s="23" t="s">
        <v>862</v>
      </c>
      <c r="D216" s="23" t="s">
        <v>769</v>
      </c>
      <c r="E216" s="23" t="s">
        <v>863</v>
      </c>
      <c r="F216" s="14">
        <v>75.2</v>
      </c>
      <c r="G216" s="14">
        <v>78.4</v>
      </c>
      <c r="H216" s="14">
        <f t="shared" si="8"/>
        <v>77.12</v>
      </c>
      <c r="I216" s="13">
        <v>32</v>
      </c>
    </row>
    <row r="217" s="1" customFormat="1" ht="14.5" customHeight="1" spans="1:9">
      <c r="A217" s="13">
        <v>1654</v>
      </c>
      <c r="B217" s="23" t="s">
        <v>864</v>
      </c>
      <c r="C217" s="23" t="s">
        <v>865</v>
      </c>
      <c r="D217" s="23" t="s">
        <v>769</v>
      </c>
      <c r="E217" s="23" t="s">
        <v>866</v>
      </c>
      <c r="F217" s="14">
        <v>80.4</v>
      </c>
      <c r="G217" s="14">
        <v>74.8</v>
      </c>
      <c r="H217" s="14">
        <f t="shared" si="8"/>
        <v>77.04</v>
      </c>
      <c r="I217" s="13">
        <v>33</v>
      </c>
    </row>
    <row r="218" s="1" customFormat="1" ht="14.5" customHeight="1" spans="1:9">
      <c r="A218" s="13">
        <v>1655</v>
      </c>
      <c r="B218" s="23" t="s">
        <v>867</v>
      </c>
      <c r="C218" s="23" t="s">
        <v>868</v>
      </c>
      <c r="D218" s="23" t="s">
        <v>769</v>
      </c>
      <c r="E218" s="23" t="s">
        <v>869</v>
      </c>
      <c r="F218" s="14">
        <v>74.2</v>
      </c>
      <c r="G218" s="14">
        <v>78.5</v>
      </c>
      <c r="H218" s="14">
        <f t="shared" si="8"/>
        <v>76.78</v>
      </c>
      <c r="I218" s="13">
        <v>34</v>
      </c>
    </row>
    <row r="219" s="1" customFormat="1" ht="14.5" customHeight="1" spans="1:9">
      <c r="A219" s="13">
        <v>1656</v>
      </c>
      <c r="B219" s="23" t="s">
        <v>870</v>
      </c>
      <c r="C219" s="23" t="s">
        <v>871</v>
      </c>
      <c r="D219" s="23" t="s">
        <v>769</v>
      </c>
      <c r="E219" s="23" t="s">
        <v>872</v>
      </c>
      <c r="F219" s="14">
        <v>78.7</v>
      </c>
      <c r="G219" s="14">
        <v>75.4</v>
      </c>
      <c r="H219" s="14">
        <f t="shared" si="8"/>
        <v>76.72</v>
      </c>
      <c r="I219" s="13">
        <v>35</v>
      </c>
    </row>
    <row r="220" s="1" customFormat="1" ht="14.5" customHeight="1" spans="1:9">
      <c r="A220" s="13">
        <v>1657</v>
      </c>
      <c r="B220" s="23" t="s">
        <v>873</v>
      </c>
      <c r="C220" s="23" t="s">
        <v>874</v>
      </c>
      <c r="D220" s="23" t="s">
        <v>769</v>
      </c>
      <c r="E220" s="23" t="s">
        <v>875</v>
      </c>
      <c r="F220" s="14">
        <v>81.5</v>
      </c>
      <c r="G220" s="14">
        <v>73.5</v>
      </c>
      <c r="H220" s="14">
        <f t="shared" si="8"/>
        <v>76.7</v>
      </c>
      <c r="I220" s="13">
        <v>36</v>
      </c>
    </row>
    <row r="221" s="1" customFormat="1" ht="14.5" customHeight="1" spans="1:9">
      <c r="A221" s="13">
        <v>1658</v>
      </c>
      <c r="B221" s="23" t="s">
        <v>876</v>
      </c>
      <c r="C221" s="23" t="s">
        <v>877</v>
      </c>
      <c r="D221" s="23" t="s">
        <v>769</v>
      </c>
      <c r="E221" s="23" t="s">
        <v>878</v>
      </c>
      <c r="F221" s="14">
        <v>73.1</v>
      </c>
      <c r="G221" s="14">
        <v>79.1</v>
      </c>
      <c r="H221" s="14">
        <f t="shared" si="8"/>
        <v>76.7</v>
      </c>
      <c r="I221" s="13">
        <v>36</v>
      </c>
    </row>
    <row r="222" s="1" customFormat="1" ht="14.5" customHeight="1" spans="1:9">
      <c r="A222" s="13">
        <v>1659</v>
      </c>
      <c r="B222" s="23" t="s">
        <v>879</v>
      </c>
      <c r="C222" s="23" t="s">
        <v>880</v>
      </c>
      <c r="D222" s="23" t="s">
        <v>769</v>
      </c>
      <c r="E222" s="23" t="s">
        <v>881</v>
      </c>
      <c r="F222" s="14">
        <v>75.2</v>
      </c>
      <c r="G222" s="14">
        <v>77.6</v>
      </c>
      <c r="H222" s="14">
        <f t="shared" si="8"/>
        <v>76.64</v>
      </c>
      <c r="I222" s="13">
        <v>38</v>
      </c>
    </row>
    <row r="223" s="1" customFormat="1" ht="14.5" customHeight="1" spans="1:9">
      <c r="A223" s="13">
        <v>1660</v>
      </c>
      <c r="B223" s="23" t="s">
        <v>882</v>
      </c>
      <c r="C223" s="23" t="s">
        <v>883</v>
      </c>
      <c r="D223" s="23" t="s">
        <v>769</v>
      </c>
      <c r="E223" s="23" t="s">
        <v>884</v>
      </c>
      <c r="F223" s="14">
        <v>77.4</v>
      </c>
      <c r="G223" s="14">
        <v>76</v>
      </c>
      <c r="H223" s="14">
        <f t="shared" si="8"/>
        <v>76.56</v>
      </c>
      <c r="I223" s="13">
        <v>39</v>
      </c>
    </row>
    <row r="224" s="1" customFormat="1" ht="14.5" customHeight="1" spans="1:9">
      <c r="A224" s="13">
        <v>1661</v>
      </c>
      <c r="B224" s="23" t="s">
        <v>885</v>
      </c>
      <c r="C224" s="23" t="s">
        <v>886</v>
      </c>
      <c r="D224" s="23" t="s">
        <v>769</v>
      </c>
      <c r="E224" s="23" t="s">
        <v>887</v>
      </c>
      <c r="F224" s="14">
        <v>77</v>
      </c>
      <c r="G224" s="14">
        <v>75.8</v>
      </c>
      <c r="H224" s="14">
        <f t="shared" si="8"/>
        <v>76.28</v>
      </c>
      <c r="I224" s="13">
        <v>40</v>
      </c>
    </row>
    <row r="225" s="1" customFormat="1" ht="14.5" customHeight="1" spans="1:9">
      <c r="A225" s="13">
        <v>1662</v>
      </c>
      <c r="B225" s="23" t="s">
        <v>888</v>
      </c>
      <c r="C225" s="23" t="s">
        <v>889</v>
      </c>
      <c r="D225" s="23" t="s">
        <v>769</v>
      </c>
      <c r="E225" s="23" t="s">
        <v>890</v>
      </c>
      <c r="F225" s="14">
        <v>81</v>
      </c>
      <c r="G225" s="14">
        <v>73.1</v>
      </c>
      <c r="H225" s="14">
        <f t="shared" si="8"/>
        <v>76.26</v>
      </c>
      <c r="I225" s="13">
        <v>41</v>
      </c>
    </row>
    <row r="226" s="1" customFormat="1" ht="14.5" customHeight="1" spans="1:9">
      <c r="A226" s="13">
        <v>1663</v>
      </c>
      <c r="B226" s="23" t="s">
        <v>891</v>
      </c>
      <c r="C226" s="23" t="s">
        <v>892</v>
      </c>
      <c r="D226" s="23" t="s">
        <v>769</v>
      </c>
      <c r="E226" s="23" t="s">
        <v>893</v>
      </c>
      <c r="F226" s="14">
        <v>77.1</v>
      </c>
      <c r="G226" s="14">
        <v>75.6</v>
      </c>
      <c r="H226" s="14">
        <f t="shared" si="8"/>
        <v>76.2</v>
      </c>
      <c r="I226" s="13">
        <v>42</v>
      </c>
    </row>
    <row r="227" s="1" customFormat="1" ht="14.5" customHeight="1" spans="1:9">
      <c r="A227" s="13">
        <v>1664</v>
      </c>
      <c r="B227" s="23" t="s">
        <v>894</v>
      </c>
      <c r="C227" s="23" t="s">
        <v>895</v>
      </c>
      <c r="D227" s="23" t="s">
        <v>769</v>
      </c>
      <c r="E227" s="23" t="s">
        <v>896</v>
      </c>
      <c r="F227" s="14">
        <v>79.3</v>
      </c>
      <c r="G227" s="14">
        <v>74.1</v>
      </c>
      <c r="H227" s="14">
        <f t="shared" si="8"/>
        <v>76.18</v>
      </c>
      <c r="I227" s="13">
        <v>43</v>
      </c>
    </row>
    <row r="228" s="1" customFormat="1" ht="14.5" customHeight="1" spans="1:9">
      <c r="A228" s="13">
        <v>1665</v>
      </c>
      <c r="B228" s="23" t="s">
        <v>897</v>
      </c>
      <c r="C228" s="23" t="s">
        <v>898</v>
      </c>
      <c r="D228" s="23" t="s">
        <v>769</v>
      </c>
      <c r="E228" s="23" t="s">
        <v>899</v>
      </c>
      <c r="F228" s="14">
        <v>79.1</v>
      </c>
      <c r="G228" s="14">
        <v>74.1</v>
      </c>
      <c r="H228" s="14">
        <f t="shared" si="8"/>
        <v>76.1</v>
      </c>
      <c r="I228" s="13">
        <v>44</v>
      </c>
    </row>
    <row r="229" s="1" customFormat="1" ht="14.5" customHeight="1" spans="1:9">
      <c r="A229" s="13">
        <v>1666</v>
      </c>
      <c r="B229" s="23" t="s">
        <v>900</v>
      </c>
      <c r="C229" s="23" t="s">
        <v>901</v>
      </c>
      <c r="D229" s="23" t="s">
        <v>769</v>
      </c>
      <c r="E229" s="23" t="s">
        <v>902</v>
      </c>
      <c r="F229" s="14">
        <v>77.8</v>
      </c>
      <c r="G229" s="14">
        <v>74.9</v>
      </c>
      <c r="H229" s="14">
        <f t="shared" si="8"/>
        <v>76.06</v>
      </c>
      <c r="I229" s="13">
        <v>45</v>
      </c>
    </row>
    <row r="230" s="1" customFormat="1" ht="14.5" customHeight="1" spans="1:9">
      <c r="A230" s="13">
        <v>1667</v>
      </c>
      <c r="B230" s="23" t="s">
        <v>903</v>
      </c>
      <c r="C230" s="23" t="s">
        <v>904</v>
      </c>
      <c r="D230" s="23" t="s">
        <v>769</v>
      </c>
      <c r="E230" s="23" t="s">
        <v>905</v>
      </c>
      <c r="F230" s="14">
        <v>73.5</v>
      </c>
      <c r="G230" s="14">
        <v>77.7</v>
      </c>
      <c r="H230" s="14">
        <f t="shared" si="8"/>
        <v>76.02</v>
      </c>
      <c r="I230" s="13">
        <v>46</v>
      </c>
    </row>
    <row r="231" s="1" customFormat="1" ht="14.5" customHeight="1" spans="1:9">
      <c r="A231" s="13">
        <v>1668</v>
      </c>
      <c r="B231" s="23" t="s">
        <v>906</v>
      </c>
      <c r="C231" s="23" t="s">
        <v>907</v>
      </c>
      <c r="D231" s="23" t="s">
        <v>769</v>
      </c>
      <c r="E231" s="23" t="s">
        <v>908</v>
      </c>
      <c r="F231" s="14">
        <v>77.2</v>
      </c>
      <c r="G231" s="14">
        <v>75.2</v>
      </c>
      <c r="H231" s="14">
        <f t="shared" si="8"/>
        <v>76</v>
      </c>
      <c r="I231" s="13">
        <v>47</v>
      </c>
    </row>
    <row r="232" s="1" customFormat="1" ht="14.5" customHeight="1" spans="1:9">
      <c r="A232" s="13">
        <v>1669</v>
      </c>
      <c r="B232" s="23" t="s">
        <v>909</v>
      </c>
      <c r="C232" s="23" t="s">
        <v>910</v>
      </c>
      <c r="D232" s="23" t="s">
        <v>769</v>
      </c>
      <c r="E232" s="23" t="s">
        <v>911</v>
      </c>
      <c r="F232" s="14">
        <v>83.3</v>
      </c>
      <c r="G232" s="14">
        <v>71.1</v>
      </c>
      <c r="H232" s="14">
        <f t="shared" si="8"/>
        <v>75.98</v>
      </c>
      <c r="I232" s="13">
        <v>48</v>
      </c>
    </row>
    <row r="233" s="1" customFormat="1" ht="14.5" customHeight="1" spans="1:9">
      <c r="A233" s="13">
        <v>1670</v>
      </c>
      <c r="B233" s="23" t="s">
        <v>912</v>
      </c>
      <c r="C233" s="23" t="s">
        <v>913</v>
      </c>
      <c r="D233" s="23" t="s">
        <v>769</v>
      </c>
      <c r="E233" s="23" t="s">
        <v>914</v>
      </c>
      <c r="F233" s="14">
        <v>82.3</v>
      </c>
      <c r="G233" s="14">
        <v>71.7</v>
      </c>
      <c r="H233" s="14">
        <f t="shared" si="8"/>
        <v>75.94</v>
      </c>
      <c r="I233" s="13">
        <v>49</v>
      </c>
    </row>
    <row r="234" s="1" customFormat="1" ht="14.5" customHeight="1" spans="1:9">
      <c r="A234" s="13">
        <v>1671</v>
      </c>
      <c r="B234" s="23" t="s">
        <v>915</v>
      </c>
      <c r="C234" s="23" t="s">
        <v>916</v>
      </c>
      <c r="D234" s="23" t="s">
        <v>769</v>
      </c>
      <c r="E234" s="23" t="s">
        <v>917</v>
      </c>
      <c r="F234" s="14">
        <v>76.4</v>
      </c>
      <c r="G234" s="14">
        <v>75.6</v>
      </c>
      <c r="H234" s="14">
        <f t="shared" si="8"/>
        <v>75.92</v>
      </c>
      <c r="I234" s="13">
        <v>50</v>
      </c>
    </row>
    <row r="235" s="1" customFormat="1" ht="14.5" customHeight="1" spans="1:9">
      <c r="A235" s="13">
        <v>1672</v>
      </c>
      <c r="B235" s="23" t="s">
        <v>918</v>
      </c>
      <c r="C235" s="23" t="s">
        <v>919</v>
      </c>
      <c r="D235" s="23" t="s">
        <v>769</v>
      </c>
      <c r="E235" s="23" t="s">
        <v>920</v>
      </c>
      <c r="F235" s="14">
        <v>79.6</v>
      </c>
      <c r="G235" s="14">
        <v>73.4</v>
      </c>
      <c r="H235" s="14">
        <f t="shared" si="8"/>
        <v>75.88</v>
      </c>
      <c r="I235" s="13">
        <v>51</v>
      </c>
    </row>
    <row r="236" s="1" customFormat="1" ht="14.5" customHeight="1" spans="1:9">
      <c r="A236" s="13">
        <v>1673</v>
      </c>
      <c r="B236" s="23" t="s">
        <v>921</v>
      </c>
      <c r="C236" s="23" t="s">
        <v>922</v>
      </c>
      <c r="D236" s="23" t="s">
        <v>769</v>
      </c>
      <c r="E236" s="23" t="s">
        <v>923</v>
      </c>
      <c r="F236" s="14">
        <v>75.7</v>
      </c>
      <c r="G236" s="14">
        <v>75.9</v>
      </c>
      <c r="H236" s="14">
        <f t="shared" si="8"/>
        <v>75.82</v>
      </c>
      <c r="I236" s="13">
        <v>52</v>
      </c>
    </row>
    <row r="237" s="1" customFormat="1" ht="14.5" customHeight="1" spans="1:9">
      <c r="A237" s="13">
        <v>1674</v>
      </c>
      <c r="B237" s="23" t="s">
        <v>924</v>
      </c>
      <c r="C237" s="23" t="s">
        <v>925</v>
      </c>
      <c r="D237" s="23" t="s">
        <v>769</v>
      </c>
      <c r="E237" s="23" t="s">
        <v>926</v>
      </c>
      <c r="F237" s="14">
        <v>76.1</v>
      </c>
      <c r="G237" s="14">
        <v>75.6</v>
      </c>
      <c r="H237" s="14">
        <f t="shared" si="8"/>
        <v>75.8</v>
      </c>
      <c r="I237" s="13">
        <v>53</v>
      </c>
    </row>
    <row r="238" s="1" customFormat="1" ht="14.5" customHeight="1" spans="1:9">
      <c r="A238" s="13">
        <v>1675</v>
      </c>
      <c r="B238" s="23" t="s">
        <v>927</v>
      </c>
      <c r="C238" s="23" t="s">
        <v>928</v>
      </c>
      <c r="D238" s="23" t="s">
        <v>769</v>
      </c>
      <c r="E238" s="23" t="s">
        <v>929</v>
      </c>
      <c r="F238" s="14">
        <v>79.7</v>
      </c>
      <c r="G238" s="14">
        <v>73</v>
      </c>
      <c r="H238" s="14">
        <f t="shared" si="8"/>
        <v>75.68</v>
      </c>
      <c r="I238" s="13">
        <v>54</v>
      </c>
    </row>
    <row r="239" s="1" customFormat="1" ht="14.5" customHeight="1" spans="1:9">
      <c r="A239" s="13">
        <v>1676</v>
      </c>
      <c r="B239" s="23" t="s">
        <v>930</v>
      </c>
      <c r="C239" s="23" t="s">
        <v>192</v>
      </c>
      <c r="D239" s="23" t="s">
        <v>769</v>
      </c>
      <c r="E239" s="23" t="s">
        <v>931</v>
      </c>
      <c r="F239" s="14">
        <v>79.4</v>
      </c>
      <c r="G239" s="14">
        <v>73.2</v>
      </c>
      <c r="H239" s="14">
        <f t="shared" si="8"/>
        <v>75.68</v>
      </c>
      <c r="I239" s="13">
        <v>54</v>
      </c>
    </row>
    <row r="240" s="1" customFormat="1" ht="14.5" customHeight="1" spans="1:9">
      <c r="A240" s="13">
        <v>1677</v>
      </c>
      <c r="B240" s="23" t="s">
        <v>932</v>
      </c>
      <c r="C240" s="23" t="s">
        <v>933</v>
      </c>
      <c r="D240" s="23" t="s">
        <v>769</v>
      </c>
      <c r="E240" s="23" t="s">
        <v>934</v>
      </c>
      <c r="F240" s="14">
        <v>67.2</v>
      </c>
      <c r="G240" s="14">
        <v>81.3</v>
      </c>
      <c r="H240" s="14">
        <f t="shared" si="8"/>
        <v>75.66</v>
      </c>
      <c r="I240" s="13">
        <v>56</v>
      </c>
    </row>
    <row r="241" s="1" customFormat="1" ht="14.5" customHeight="1" spans="1:9">
      <c r="A241" s="13">
        <v>1678</v>
      </c>
      <c r="B241" s="23" t="s">
        <v>935</v>
      </c>
      <c r="C241" s="23" t="s">
        <v>936</v>
      </c>
      <c r="D241" s="23" t="s">
        <v>769</v>
      </c>
      <c r="E241" s="23" t="s">
        <v>937</v>
      </c>
      <c r="F241" s="14">
        <v>72</v>
      </c>
      <c r="G241" s="14">
        <v>78.1</v>
      </c>
      <c r="H241" s="14">
        <f t="shared" si="8"/>
        <v>75.66</v>
      </c>
      <c r="I241" s="13">
        <v>56</v>
      </c>
    </row>
    <row r="242" s="1" customFormat="1" ht="14.5" customHeight="1" spans="1:9">
      <c r="A242" s="13">
        <v>1679</v>
      </c>
      <c r="B242" s="23" t="s">
        <v>938</v>
      </c>
      <c r="C242" s="23" t="s">
        <v>939</v>
      </c>
      <c r="D242" s="23" t="s">
        <v>769</v>
      </c>
      <c r="E242" s="23" t="s">
        <v>940</v>
      </c>
      <c r="F242" s="14">
        <v>76.3</v>
      </c>
      <c r="G242" s="14">
        <v>75.2</v>
      </c>
      <c r="H242" s="14">
        <f t="shared" si="8"/>
        <v>75.64</v>
      </c>
      <c r="I242" s="13">
        <v>58</v>
      </c>
    </row>
    <row r="243" s="1" customFormat="1" ht="14.5" customHeight="1" spans="1:9">
      <c r="A243" s="13">
        <v>1680</v>
      </c>
      <c r="B243" s="23" t="s">
        <v>941</v>
      </c>
      <c r="C243" s="23" t="s">
        <v>942</v>
      </c>
      <c r="D243" s="23" t="s">
        <v>769</v>
      </c>
      <c r="E243" s="23" t="s">
        <v>943</v>
      </c>
      <c r="F243" s="14">
        <v>75.7</v>
      </c>
      <c r="G243" s="14">
        <v>75.6</v>
      </c>
      <c r="H243" s="14">
        <f t="shared" si="8"/>
        <v>75.64</v>
      </c>
      <c r="I243" s="13">
        <v>58</v>
      </c>
    </row>
    <row r="244" s="1" customFormat="1" ht="14.5" customHeight="1" spans="1:9">
      <c r="A244" s="13">
        <v>1681</v>
      </c>
      <c r="B244" s="23" t="s">
        <v>944</v>
      </c>
      <c r="C244" s="23" t="s">
        <v>945</v>
      </c>
      <c r="D244" s="23" t="s">
        <v>769</v>
      </c>
      <c r="E244" s="23" t="s">
        <v>946</v>
      </c>
      <c r="F244" s="14">
        <v>75.7</v>
      </c>
      <c r="G244" s="14">
        <v>75.4</v>
      </c>
      <c r="H244" s="14">
        <f t="shared" si="8"/>
        <v>75.52</v>
      </c>
      <c r="I244" s="13">
        <v>60</v>
      </c>
    </row>
    <row r="245" s="1" customFormat="1" ht="14.5" customHeight="1" spans="1:9">
      <c r="A245" s="13">
        <v>1682</v>
      </c>
      <c r="B245" s="23" t="s">
        <v>947</v>
      </c>
      <c r="C245" s="23" t="s">
        <v>948</v>
      </c>
      <c r="D245" s="23" t="s">
        <v>769</v>
      </c>
      <c r="E245" s="23" t="s">
        <v>949</v>
      </c>
      <c r="F245" s="14">
        <v>68.3</v>
      </c>
      <c r="G245" s="14">
        <v>80.2</v>
      </c>
      <c r="H245" s="14">
        <f t="shared" si="8"/>
        <v>75.44</v>
      </c>
      <c r="I245" s="13">
        <v>61</v>
      </c>
    </row>
    <row r="246" s="1" customFormat="1" ht="14.5" customHeight="1" spans="1:9">
      <c r="A246" s="13">
        <v>1683</v>
      </c>
      <c r="B246" s="23" t="s">
        <v>950</v>
      </c>
      <c r="C246" s="23" t="s">
        <v>951</v>
      </c>
      <c r="D246" s="23" t="s">
        <v>769</v>
      </c>
      <c r="E246" s="23" t="s">
        <v>952</v>
      </c>
      <c r="F246" s="14">
        <v>74.8</v>
      </c>
      <c r="G246" s="14">
        <v>75.7</v>
      </c>
      <c r="H246" s="14">
        <f t="shared" si="8"/>
        <v>75.34</v>
      </c>
      <c r="I246" s="13">
        <v>62</v>
      </c>
    </row>
    <row r="247" s="1" customFormat="1" ht="14.5" customHeight="1" spans="1:9">
      <c r="A247" s="13">
        <v>1684</v>
      </c>
      <c r="B247" s="23" t="s">
        <v>953</v>
      </c>
      <c r="C247" s="23" t="s">
        <v>954</v>
      </c>
      <c r="D247" s="23" t="s">
        <v>769</v>
      </c>
      <c r="E247" s="23" t="s">
        <v>955</v>
      </c>
      <c r="F247" s="14">
        <v>79.4</v>
      </c>
      <c r="G247" s="14">
        <v>72.6</v>
      </c>
      <c r="H247" s="14">
        <f t="shared" si="8"/>
        <v>75.32</v>
      </c>
      <c r="I247" s="13">
        <v>63</v>
      </c>
    </row>
    <row r="248" s="1" customFormat="1" ht="14.5" customHeight="1" spans="1:9">
      <c r="A248" s="13">
        <v>1685</v>
      </c>
      <c r="B248" s="23" t="s">
        <v>956</v>
      </c>
      <c r="C248" s="23" t="s">
        <v>957</v>
      </c>
      <c r="D248" s="23" t="s">
        <v>769</v>
      </c>
      <c r="E248" s="23" t="s">
        <v>958</v>
      </c>
      <c r="F248" s="14">
        <v>75.4</v>
      </c>
      <c r="G248" s="14">
        <v>75.2</v>
      </c>
      <c r="H248" s="14">
        <f t="shared" si="8"/>
        <v>75.28</v>
      </c>
      <c r="I248" s="13">
        <v>64</v>
      </c>
    </row>
    <row r="249" s="1" customFormat="1" ht="14.5" customHeight="1" spans="1:9">
      <c r="A249" s="13">
        <v>1686</v>
      </c>
      <c r="B249" s="23" t="s">
        <v>959</v>
      </c>
      <c r="C249" s="23" t="s">
        <v>960</v>
      </c>
      <c r="D249" s="23" t="s">
        <v>769</v>
      </c>
      <c r="E249" s="23" t="s">
        <v>961</v>
      </c>
      <c r="F249" s="14">
        <v>75</v>
      </c>
      <c r="G249" s="14">
        <v>75.4</v>
      </c>
      <c r="H249" s="14">
        <f t="shared" ref="H249:H312" si="9">F249*0.4+G249*0.6</f>
        <v>75.24</v>
      </c>
      <c r="I249" s="13">
        <v>65</v>
      </c>
    </row>
    <row r="250" s="1" customFormat="1" ht="14.5" customHeight="1" spans="1:9">
      <c r="A250" s="13">
        <v>1687</v>
      </c>
      <c r="B250" s="23" t="s">
        <v>962</v>
      </c>
      <c r="C250" s="23" t="s">
        <v>963</v>
      </c>
      <c r="D250" s="23" t="s">
        <v>769</v>
      </c>
      <c r="E250" s="23" t="s">
        <v>964</v>
      </c>
      <c r="F250" s="14">
        <v>75.7</v>
      </c>
      <c r="G250" s="14">
        <v>74.9</v>
      </c>
      <c r="H250" s="14">
        <f t="shared" si="9"/>
        <v>75.22</v>
      </c>
      <c r="I250" s="13">
        <v>66</v>
      </c>
    </row>
    <row r="251" s="1" customFormat="1" ht="14.5" customHeight="1" spans="1:9">
      <c r="A251" s="13">
        <v>1688</v>
      </c>
      <c r="B251" s="23" t="s">
        <v>965</v>
      </c>
      <c r="C251" s="23" t="s">
        <v>966</v>
      </c>
      <c r="D251" s="23" t="s">
        <v>769</v>
      </c>
      <c r="E251" s="23" t="s">
        <v>967</v>
      </c>
      <c r="F251" s="14">
        <v>77.5</v>
      </c>
      <c r="G251" s="14">
        <v>73.7</v>
      </c>
      <c r="H251" s="14">
        <f t="shared" si="9"/>
        <v>75.22</v>
      </c>
      <c r="I251" s="13">
        <v>66</v>
      </c>
    </row>
    <row r="252" s="1" customFormat="1" ht="14.5" customHeight="1" spans="1:9">
      <c r="A252" s="13">
        <v>1689</v>
      </c>
      <c r="B252" s="23" t="s">
        <v>968</v>
      </c>
      <c r="C252" s="23" t="s">
        <v>969</v>
      </c>
      <c r="D252" s="23" t="s">
        <v>769</v>
      </c>
      <c r="E252" s="23" t="s">
        <v>970</v>
      </c>
      <c r="F252" s="14">
        <v>70.7</v>
      </c>
      <c r="G252" s="14">
        <v>78.2</v>
      </c>
      <c r="H252" s="14">
        <f t="shared" si="9"/>
        <v>75.2</v>
      </c>
      <c r="I252" s="13">
        <v>68</v>
      </c>
    </row>
    <row r="253" s="1" customFormat="1" ht="14.5" customHeight="1" spans="1:9">
      <c r="A253" s="13">
        <v>1690</v>
      </c>
      <c r="B253" s="23" t="s">
        <v>971</v>
      </c>
      <c r="C253" s="23" t="s">
        <v>972</v>
      </c>
      <c r="D253" s="23" t="s">
        <v>769</v>
      </c>
      <c r="E253" s="23" t="s">
        <v>973</v>
      </c>
      <c r="F253" s="14">
        <v>77.5</v>
      </c>
      <c r="G253" s="14">
        <v>73.6</v>
      </c>
      <c r="H253" s="14">
        <f t="shared" si="9"/>
        <v>75.16</v>
      </c>
      <c r="I253" s="13">
        <v>69</v>
      </c>
    </row>
    <row r="254" s="1" customFormat="1" ht="14.5" customHeight="1" spans="1:9">
      <c r="A254" s="13">
        <v>1691</v>
      </c>
      <c r="B254" s="23" t="s">
        <v>974</v>
      </c>
      <c r="C254" s="23" t="s">
        <v>975</v>
      </c>
      <c r="D254" s="23" t="s">
        <v>769</v>
      </c>
      <c r="E254" s="23" t="s">
        <v>976</v>
      </c>
      <c r="F254" s="14">
        <v>75.5</v>
      </c>
      <c r="G254" s="14">
        <v>74.9</v>
      </c>
      <c r="H254" s="14">
        <f t="shared" si="9"/>
        <v>75.14</v>
      </c>
      <c r="I254" s="13">
        <v>70</v>
      </c>
    </row>
    <row r="255" s="1" customFormat="1" ht="14.5" customHeight="1" spans="1:9">
      <c r="A255" s="13">
        <v>1692</v>
      </c>
      <c r="B255" s="23" t="s">
        <v>977</v>
      </c>
      <c r="C255" s="23" t="s">
        <v>978</v>
      </c>
      <c r="D255" s="23" t="s">
        <v>769</v>
      </c>
      <c r="E255" s="23" t="s">
        <v>979</v>
      </c>
      <c r="F255" s="14">
        <v>71.3</v>
      </c>
      <c r="G255" s="14">
        <v>77.7</v>
      </c>
      <c r="H255" s="14">
        <f t="shared" si="9"/>
        <v>75.14</v>
      </c>
      <c r="I255" s="13">
        <v>70</v>
      </c>
    </row>
    <row r="256" s="1" customFormat="1" ht="14.5" customHeight="1" spans="1:9">
      <c r="A256" s="13">
        <v>1693</v>
      </c>
      <c r="B256" s="23" t="s">
        <v>980</v>
      </c>
      <c r="C256" s="23" t="s">
        <v>981</v>
      </c>
      <c r="D256" s="23" t="s">
        <v>769</v>
      </c>
      <c r="E256" s="23" t="s">
        <v>982</v>
      </c>
      <c r="F256" s="14">
        <v>74.9</v>
      </c>
      <c r="G256" s="14">
        <v>75.3</v>
      </c>
      <c r="H256" s="14">
        <f t="shared" si="9"/>
        <v>75.14</v>
      </c>
      <c r="I256" s="13">
        <v>70</v>
      </c>
    </row>
    <row r="257" s="1" customFormat="1" ht="14.5" customHeight="1" spans="1:9">
      <c r="A257" s="13">
        <v>1694</v>
      </c>
      <c r="B257" s="23" t="s">
        <v>983</v>
      </c>
      <c r="C257" s="23" t="s">
        <v>984</v>
      </c>
      <c r="D257" s="23" t="s">
        <v>769</v>
      </c>
      <c r="E257" s="23" t="s">
        <v>985</v>
      </c>
      <c r="F257" s="14">
        <v>80.1</v>
      </c>
      <c r="G257" s="14">
        <v>71.8</v>
      </c>
      <c r="H257" s="14">
        <f t="shared" si="9"/>
        <v>75.12</v>
      </c>
      <c r="I257" s="13">
        <v>73</v>
      </c>
    </row>
    <row r="258" s="1" customFormat="1" ht="14.5" customHeight="1" spans="1:9">
      <c r="A258" s="13">
        <v>1695</v>
      </c>
      <c r="B258" s="23" t="s">
        <v>986</v>
      </c>
      <c r="C258" s="23" t="s">
        <v>987</v>
      </c>
      <c r="D258" s="23" t="s">
        <v>769</v>
      </c>
      <c r="E258" s="23" t="s">
        <v>988</v>
      </c>
      <c r="F258" s="14">
        <v>77.1</v>
      </c>
      <c r="G258" s="14">
        <v>73.8</v>
      </c>
      <c r="H258" s="14">
        <f t="shared" si="9"/>
        <v>75.12</v>
      </c>
      <c r="I258" s="13">
        <v>73</v>
      </c>
    </row>
    <row r="259" s="1" customFormat="1" ht="14.5" customHeight="1" spans="1:9">
      <c r="A259" s="13">
        <v>1696</v>
      </c>
      <c r="B259" s="23" t="s">
        <v>989</v>
      </c>
      <c r="C259" s="23" t="s">
        <v>990</v>
      </c>
      <c r="D259" s="23" t="s">
        <v>769</v>
      </c>
      <c r="E259" s="23" t="s">
        <v>991</v>
      </c>
      <c r="F259" s="14">
        <v>77.1</v>
      </c>
      <c r="G259" s="14">
        <v>73.8</v>
      </c>
      <c r="H259" s="14">
        <f t="shared" si="9"/>
        <v>75.12</v>
      </c>
      <c r="I259" s="13">
        <v>73</v>
      </c>
    </row>
    <row r="260" s="1" customFormat="1" ht="14.5" customHeight="1" spans="1:9">
      <c r="A260" s="13">
        <v>1697</v>
      </c>
      <c r="B260" s="23" t="s">
        <v>992</v>
      </c>
      <c r="C260" s="23" t="s">
        <v>993</v>
      </c>
      <c r="D260" s="23" t="s">
        <v>769</v>
      </c>
      <c r="E260" s="23" t="s">
        <v>994</v>
      </c>
      <c r="F260" s="14">
        <v>74.9</v>
      </c>
      <c r="G260" s="14">
        <v>75.2</v>
      </c>
      <c r="H260" s="14">
        <f t="shared" si="9"/>
        <v>75.08</v>
      </c>
      <c r="I260" s="13">
        <v>76</v>
      </c>
    </row>
    <row r="261" s="1" customFormat="1" ht="14.5" customHeight="1" spans="1:9">
      <c r="A261" s="13">
        <v>1698</v>
      </c>
      <c r="B261" s="23" t="s">
        <v>995</v>
      </c>
      <c r="C261" s="23" t="s">
        <v>996</v>
      </c>
      <c r="D261" s="23" t="s">
        <v>769</v>
      </c>
      <c r="E261" s="23" t="s">
        <v>997</v>
      </c>
      <c r="F261" s="14">
        <v>73.9</v>
      </c>
      <c r="G261" s="14">
        <v>75.8</v>
      </c>
      <c r="H261" s="14">
        <f t="shared" si="9"/>
        <v>75.04</v>
      </c>
      <c r="I261" s="13">
        <v>77</v>
      </c>
    </row>
    <row r="262" s="1" customFormat="1" ht="14.5" customHeight="1" spans="1:9">
      <c r="A262" s="13">
        <v>1699</v>
      </c>
      <c r="B262" s="23" t="s">
        <v>998</v>
      </c>
      <c r="C262" s="23" t="s">
        <v>999</v>
      </c>
      <c r="D262" s="23" t="s">
        <v>769</v>
      </c>
      <c r="E262" s="23" t="s">
        <v>1000</v>
      </c>
      <c r="F262" s="14">
        <v>76.1</v>
      </c>
      <c r="G262" s="14">
        <v>74.3</v>
      </c>
      <c r="H262" s="14">
        <f t="shared" si="9"/>
        <v>75.02</v>
      </c>
      <c r="I262" s="13">
        <v>78</v>
      </c>
    </row>
    <row r="263" s="1" customFormat="1" ht="14.5" customHeight="1" spans="1:9">
      <c r="A263" s="13">
        <v>1700</v>
      </c>
      <c r="B263" s="23" t="s">
        <v>1001</v>
      </c>
      <c r="C263" s="23" t="s">
        <v>1002</v>
      </c>
      <c r="D263" s="23" t="s">
        <v>769</v>
      </c>
      <c r="E263" s="23" t="s">
        <v>1003</v>
      </c>
      <c r="F263" s="14">
        <v>76.2</v>
      </c>
      <c r="G263" s="14">
        <v>74.2</v>
      </c>
      <c r="H263" s="14">
        <f t="shared" si="9"/>
        <v>75</v>
      </c>
      <c r="I263" s="13">
        <v>79</v>
      </c>
    </row>
    <row r="264" s="1" customFormat="1" ht="14.5" customHeight="1" spans="1:9">
      <c r="A264" s="13">
        <v>1701</v>
      </c>
      <c r="B264" s="23" t="s">
        <v>1004</v>
      </c>
      <c r="C264" s="23" t="s">
        <v>1005</v>
      </c>
      <c r="D264" s="23" t="s">
        <v>769</v>
      </c>
      <c r="E264" s="23" t="s">
        <v>1006</v>
      </c>
      <c r="F264" s="14">
        <v>81.9</v>
      </c>
      <c r="G264" s="14">
        <v>70.2</v>
      </c>
      <c r="H264" s="14">
        <f t="shared" si="9"/>
        <v>74.88</v>
      </c>
      <c r="I264" s="13">
        <v>80</v>
      </c>
    </row>
    <row r="265" s="1" customFormat="1" ht="14.5" customHeight="1" spans="1:9">
      <c r="A265" s="13">
        <v>1702</v>
      </c>
      <c r="B265" s="23" t="s">
        <v>1007</v>
      </c>
      <c r="C265" s="23" t="s">
        <v>1008</v>
      </c>
      <c r="D265" s="23" t="s">
        <v>769</v>
      </c>
      <c r="E265" s="23" t="s">
        <v>1009</v>
      </c>
      <c r="F265" s="14">
        <v>75.9</v>
      </c>
      <c r="G265" s="14">
        <v>74.1</v>
      </c>
      <c r="H265" s="14">
        <f t="shared" si="9"/>
        <v>74.82</v>
      </c>
      <c r="I265" s="13">
        <v>81</v>
      </c>
    </row>
  </sheetData>
  <sortState ref="B1623:I2148">
    <sortCondition ref="H1623:H2148" descending="1"/>
  </sortState>
  <mergeCells count="1">
    <mergeCell ref="A1:I1"/>
  </mergeCells>
  <pageMargins left="0.275" right="0.236111111111111" top="0.66875" bottom="0.432638888888889" header="0.5" footer="0.275"/>
  <pageSetup paperSize="9" scale="99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tabSelected="1" workbookViewId="0">
      <selection activeCell="M10" sqref="M10"/>
    </sheetView>
  </sheetViews>
  <sheetFormatPr defaultColWidth="9" defaultRowHeight="14.4"/>
  <cols>
    <col min="1" max="1" width="7.37962962962963" style="1" customWidth="1"/>
    <col min="2" max="2" width="9" style="1"/>
    <col min="3" max="3" width="11.5" style="1" customWidth="1"/>
    <col min="4" max="4" width="12.8796296296296" style="1" customWidth="1"/>
    <col min="5" max="5" width="15.7685185185185" style="1" customWidth="1"/>
    <col min="6" max="6" width="12.5833333333333" style="2" customWidth="1"/>
    <col min="7" max="7" width="10.4351851851852" style="3" customWidth="1"/>
    <col min="8" max="8" width="41.5555555555556" style="4" customWidth="1"/>
    <col min="9" max="9" width="6.62962962962963" style="5" customWidth="1"/>
    <col min="10" max="16384" width="9" style="1"/>
  </cols>
  <sheetData>
    <row r="1" ht="47" customHeight="1" spans="1:9">
      <c r="A1" s="6" t="s">
        <v>1010</v>
      </c>
      <c r="B1" s="6"/>
      <c r="C1" s="6"/>
      <c r="D1" s="6"/>
      <c r="E1" s="6"/>
      <c r="F1" s="6"/>
      <c r="G1" s="7"/>
      <c r="H1" s="8"/>
      <c r="I1" s="6"/>
    </row>
    <row r="2" ht="28" customHeight="1" spans="1:9">
      <c r="A2" s="9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10" t="s">
        <v>6</v>
      </c>
      <c r="G2" s="11" t="s">
        <v>1011</v>
      </c>
      <c r="H2" s="12" t="s">
        <v>1012</v>
      </c>
      <c r="I2" s="9" t="s">
        <v>9</v>
      </c>
    </row>
    <row r="3" s="1" customFormat="1" ht="16.5" customHeight="1" spans="1:9">
      <c r="A3" s="13">
        <v>1</v>
      </c>
      <c r="B3" s="23" t="s">
        <v>1013</v>
      </c>
      <c r="C3" s="23" t="s">
        <v>1014</v>
      </c>
      <c r="D3" s="23" t="s">
        <v>1015</v>
      </c>
      <c r="E3" s="23" t="s">
        <v>1016</v>
      </c>
      <c r="F3" s="14">
        <v>80.6</v>
      </c>
      <c r="G3" s="15">
        <v>80</v>
      </c>
      <c r="H3" s="16">
        <f t="shared" ref="H3:H56" si="0">F3*0.4+G3*0.6</f>
        <v>80.24</v>
      </c>
      <c r="I3" s="13">
        <v>1</v>
      </c>
    </row>
    <row r="4" s="1" customFormat="1" ht="16.5" customHeight="1" spans="1:9">
      <c r="A4" s="13">
        <v>2</v>
      </c>
      <c r="B4" s="23" t="s">
        <v>1017</v>
      </c>
      <c r="C4" s="23" t="s">
        <v>1018</v>
      </c>
      <c r="D4" s="23" t="s">
        <v>1015</v>
      </c>
      <c r="E4" s="23" t="s">
        <v>1019</v>
      </c>
      <c r="F4" s="14">
        <v>81.8</v>
      </c>
      <c r="G4" s="15">
        <v>79</v>
      </c>
      <c r="H4" s="16">
        <f t="shared" si="0"/>
        <v>80.12</v>
      </c>
      <c r="I4" s="13">
        <v>2</v>
      </c>
    </row>
    <row r="5" s="1" customFormat="1" ht="16.5" customHeight="1" spans="1:9">
      <c r="A5" s="13">
        <v>3</v>
      </c>
      <c r="B5" s="23" t="s">
        <v>1020</v>
      </c>
      <c r="C5" s="23" t="s">
        <v>1021</v>
      </c>
      <c r="D5" s="23" t="s">
        <v>1015</v>
      </c>
      <c r="E5" s="23" t="s">
        <v>1022</v>
      </c>
      <c r="F5" s="14">
        <v>81.5</v>
      </c>
      <c r="G5" s="15">
        <v>76</v>
      </c>
      <c r="H5" s="16">
        <f t="shared" si="0"/>
        <v>78.2</v>
      </c>
      <c r="I5" s="13">
        <v>3</v>
      </c>
    </row>
    <row r="6" s="1" customFormat="1" ht="16.5" customHeight="1" spans="1:9">
      <c r="A6" s="13">
        <v>36</v>
      </c>
      <c r="B6" s="23" t="s">
        <v>1023</v>
      </c>
      <c r="C6" s="23" t="s">
        <v>1024</v>
      </c>
      <c r="D6" s="23" t="s">
        <v>1025</v>
      </c>
      <c r="E6" s="23" t="s">
        <v>1026</v>
      </c>
      <c r="F6" s="14">
        <v>74.6</v>
      </c>
      <c r="G6" s="15">
        <v>75</v>
      </c>
      <c r="H6" s="16">
        <f t="shared" si="0"/>
        <v>74.84</v>
      </c>
      <c r="I6" s="13">
        <v>1</v>
      </c>
    </row>
    <row r="7" s="1" customFormat="1" ht="16.5" customHeight="1" spans="1:9">
      <c r="A7" s="13">
        <v>37</v>
      </c>
      <c r="B7" s="23" t="s">
        <v>1027</v>
      </c>
      <c r="C7" s="23" t="s">
        <v>1028</v>
      </c>
      <c r="D7" s="23" t="s">
        <v>1025</v>
      </c>
      <c r="E7" s="23" t="s">
        <v>1029</v>
      </c>
      <c r="F7" s="14">
        <v>74.9</v>
      </c>
      <c r="G7" s="15">
        <v>74</v>
      </c>
      <c r="H7" s="16">
        <f t="shared" si="0"/>
        <v>74.36</v>
      </c>
      <c r="I7" s="13">
        <v>2</v>
      </c>
    </row>
    <row r="8" s="1" customFormat="1" ht="16.5" customHeight="1" spans="1:9">
      <c r="A8" s="13">
        <v>38</v>
      </c>
      <c r="B8" s="23" t="s">
        <v>1030</v>
      </c>
      <c r="C8" s="23" t="s">
        <v>1031</v>
      </c>
      <c r="D8" s="23" t="s">
        <v>1025</v>
      </c>
      <c r="E8" s="23" t="s">
        <v>1032</v>
      </c>
      <c r="F8" s="14">
        <v>67.3</v>
      </c>
      <c r="G8" s="15">
        <v>76</v>
      </c>
      <c r="H8" s="16">
        <f t="shared" si="0"/>
        <v>72.52</v>
      </c>
      <c r="I8" s="13">
        <v>3</v>
      </c>
    </row>
    <row r="9" s="1" customFormat="1" ht="16.5" customHeight="1" spans="1:9">
      <c r="A9" s="13">
        <v>48</v>
      </c>
      <c r="B9" s="23" t="s">
        <v>1033</v>
      </c>
      <c r="C9" s="23" t="s">
        <v>1034</v>
      </c>
      <c r="D9" s="23" t="s">
        <v>1035</v>
      </c>
      <c r="E9" s="23" t="s">
        <v>1036</v>
      </c>
      <c r="F9" s="14">
        <v>85.8</v>
      </c>
      <c r="G9" s="15">
        <v>81</v>
      </c>
      <c r="H9" s="16">
        <f t="shared" si="0"/>
        <v>82.92</v>
      </c>
      <c r="I9" s="13">
        <v>1</v>
      </c>
    </row>
    <row r="10" s="1" customFormat="1" ht="16.5" customHeight="1" spans="1:9">
      <c r="A10" s="13">
        <v>49</v>
      </c>
      <c r="B10" s="23" t="s">
        <v>1037</v>
      </c>
      <c r="C10" s="23" t="s">
        <v>1038</v>
      </c>
      <c r="D10" s="23" t="s">
        <v>1035</v>
      </c>
      <c r="E10" s="23" t="s">
        <v>1039</v>
      </c>
      <c r="F10" s="14">
        <v>76.7</v>
      </c>
      <c r="G10" s="15">
        <v>78</v>
      </c>
      <c r="H10" s="16">
        <f t="shared" si="0"/>
        <v>77.48</v>
      </c>
      <c r="I10" s="13">
        <v>2</v>
      </c>
    </row>
    <row r="11" s="1" customFormat="1" ht="16.5" customHeight="1" spans="1:9">
      <c r="A11" s="13">
        <v>50</v>
      </c>
      <c r="B11" s="23" t="s">
        <v>1040</v>
      </c>
      <c r="C11" s="23" t="s">
        <v>1041</v>
      </c>
      <c r="D11" s="23" t="s">
        <v>1035</v>
      </c>
      <c r="E11" s="23" t="s">
        <v>1042</v>
      </c>
      <c r="F11" s="14">
        <v>74.2</v>
      </c>
      <c r="G11" s="15">
        <v>78</v>
      </c>
      <c r="H11" s="16">
        <f t="shared" si="0"/>
        <v>76.48</v>
      </c>
      <c r="I11" s="13">
        <v>3</v>
      </c>
    </row>
    <row r="12" s="1" customFormat="1" ht="16.5" customHeight="1" spans="1:9">
      <c r="A12" s="13">
        <v>75</v>
      </c>
      <c r="B12" s="23" t="s">
        <v>1043</v>
      </c>
      <c r="C12" s="23" t="s">
        <v>1044</v>
      </c>
      <c r="D12" s="23" t="s">
        <v>1045</v>
      </c>
      <c r="E12" s="23" t="s">
        <v>1046</v>
      </c>
      <c r="F12" s="14">
        <v>81.4</v>
      </c>
      <c r="G12" s="15">
        <v>76</v>
      </c>
      <c r="H12" s="16">
        <f t="shared" si="0"/>
        <v>78.16</v>
      </c>
      <c r="I12" s="13">
        <v>1</v>
      </c>
    </row>
    <row r="13" s="1" customFormat="1" ht="16.5" customHeight="1" spans="1:9">
      <c r="A13" s="13">
        <v>76</v>
      </c>
      <c r="B13" s="23" t="s">
        <v>1047</v>
      </c>
      <c r="C13" s="23" t="s">
        <v>1048</v>
      </c>
      <c r="D13" s="23" t="s">
        <v>1045</v>
      </c>
      <c r="E13" s="23" t="s">
        <v>1049</v>
      </c>
      <c r="F13" s="14">
        <v>71.7</v>
      </c>
      <c r="G13" s="15">
        <v>82</v>
      </c>
      <c r="H13" s="16">
        <f t="shared" si="0"/>
        <v>77.88</v>
      </c>
      <c r="I13" s="13">
        <v>2</v>
      </c>
    </row>
    <row r="14" s="1" customFormat="1" ht="16.5" customHeight="1" spans="1:9">
      <c r="A14" s="13">
        <v>77</v>
      </c>
      <c r="B14" s="23" t="s">
        <v>1050</v>
      </c>
      <c r="C14" s="23" t="s">
        <v>1051</v>
      </c>
      <c r="D14" s="23" t="s">
        <v>1045</v>
      </c>
      <c r="E14" s="23" t="s">
        <v>1052</v>
      </c>
      <c r="F14" s="14">
        <v>81.1</v>
      </c>
      <c r="G14" s="15">
        <v>75</v>
      </c>
      <c r="H14" s="16">
        <f t="shared" si="0"/>
        <v>77.44</v>
      </c>
      <c r="I14" s="13">
        <v>3</v>
      </c>
    </row>
    <row r="15" s="1" customFormat="1" ht="16.5" customHeight="1" spans="1:9">
      <c r="A15" s="13">
        <v>148</v>
      </c>
      <c r="B15" s="23" t="s">
        <v>1053</v>
      </c>
      <c r="C15" s="23" t="s">
        <v>1054</v>
      </c>
      <c r="D15" s="23" t="s">
        <v>1055</v>
      </c>
      <c r="E15" s="23" t="s">
        <v>1056</v>
      </c>
      <c r="F15" s="14">
        <v>81.5</v>
      </c>
      <c r="G15" s="15">
        <v>74</v>
      </c>
      <c r="H15" s="16">
        <f t="shared" si="0"/>
        <v>77</v>
      </c>
      <c r="I15" s="13">
        <v>1</v>
      </c>
    </row>
    <row r="16" s="1" customFormat="1" ht="16.5" customHeight="1" spans="1:9">
      <c r="A16" s="13">
        <v>149</v>
      </c>
      <c r="B16" s="23" t="s">
        <v>1057</v>
      </c>
      <c r="C16" s="23" t="s">
        <v>1058</v>
      </c>
      <c r="D16" s="23" t="s">
        <v>1055</v>
      </c>
      <c r="E16" s="23" t="s">
        <v>1059</v>
      </c>
      <c r="F16" s="14">
        <v>72.4</v>
      </c>
      <c r="G16" s="15">
        <v>80</v>
      </c>
      <c r="H16" s="16">
        <f t="shared" si="0"/>
        <v>76.96</v>
      </c>
      <c r="I16" s="13">
        <v>2</v>
      </c>
    </row>
    <row r="17" s="1" customFormat="1" ht="16.5" customHeight="1" spans="1:9">
      <c r="A17" s="13">
        <v>150</v>
      </c>
      <c r="B17" s="23" t="s">
        <v>1060</v>
      </c>
      <c r="C17" s="23" t="s">
        <v>1061</v>
      </c>
      <c r="D17" s="23" t="s">
        <v>1055</v>
      </c>
      <c r="E17" s="23" t="s">
        <v>1062</v>
      </c>
      <c r="F17" s="14">
        <v>75.7</v>
      </c>
      <c r="G17" s="15">
        <v>76</v>
      </c>
      <c r="H17" s="16">
        <f t="shared" si="0"/>
        <v>75.88</v>
      </c>
      <c r="I17" s="13">
        <v>3</v>
      </c>
    </row>
    <row r="18" s="1" customFormat="1" ht="16.5" customHeight="1" spans="1:9">
      <c r="A18" s="13">
        <v>161</v>
      </c>
      <c r="B18" s="23" t="s">
        <v>1063</v>
      </c>
      <c r="C18" s="23" t="s">
        <v>1064</v>
      </c>
      <c r="D18" s="23" t="s">
        <v>1065</v>
      </c>
      <c r="E18" s="23" t="s">
        <v>1066</v>
      </c>
      <c r="F18" s="14">
        <v>74.1</v>
      </c>
      <c r="G18" s="15">
        <v>78</v>
      </c>
      <c r="H18" s="16">
        <f t="shared" si="0"/>
        <v>76.44</v>
      </c>
      <c r="I18" s="13">
        <v>1</v>
      </c>
    </row>
    <row r="19" s="1" customFormat="1" ht="16.5" customHeight="1" spans="1:9">
      <c r="A19" s="13">
        <v>162</v>
      </c>
      <c r="B19" s="23" t="s">
        <v>1067</v>
      </c>
      <c r="C19" s="23" t="s">
        <v>1068</v>
      </c>
      <c r="D19" s="23" t="s">
        <v>1065</v>
      </c>
      <c r="E19" s="23" t="s">
        <v>1069</v>
      </c>
      <c r="F19" s="14">
        <v>72.5</v>
      </c>
      <c r="G19" s="15">
        <v>77</v>
      </c>
      <c r="H19" s="16">
        <f t="shared" si="0"/>
        <v>75.2</v>
      </c>
      <c r="I19" s="13">
        <v>2</v>
      </c>
    </row>
    <row r="20" s="1" customFormat="1" ht="16.5" customHeight="1" spans="1:9">
      <c r="A20" s="13">
        <v>163</v>
      </c>
      <c r="B20" s="23" t="s">
        <v>1070</v>
      </c>
      <c r="C20" s="23" t="s">
        <v>1071</v>
      </c>
      <c r="D20" s="23" t="s">
        <v>1065</v>
      </c>
      <c r="E20" s="23" t="s">
        <v>1072</v>
      </c>
      <c r="F20" s="14">
        <v>75.6</v>
      </c>
      <c r="G20" s="15">
        <v>70</v>
      </c>
      <c r="H20" s="16">
        <f t="shared" si="0"/>
        <v>72.24</v>
      </c>
      <c r="I20" s="13">
        <v>3</v>
      </c>
    </row>
    <row r="21" s="1" customFormat="1" ht="16.5" customHeight="1" spans="1:9">
      <c r="A21" s="13">
        <v>176</v>
      </c>
      <c r="B21" s="23" t="s">
        <v>1073</v>
      </c>
      <c r="C21" s="23" t="s">
        <v>1074</v>
      </c>
      <c r="D21" s="23" t="s">
        <v>1075</v>
      </c>
      <c r="E21" s="23" t="s">
        <v>1076</v>
      </c>
      <c r="F21" s="14">
        <v>83.9</v>
      </c>
      <c r="G21" s="15">
        <v>82</v>
      </c>
      <c r="H21" s="16">
        <f t="shared" si="0"/>
        <v>82.76</v>
      </c>
      <c r="I21" s="13">
        <v>1</v>
      </c>
    </row>
    <row r="22" s="1" customFormat="1" ht="16.5" customHeight="1" spans="1:9">
      <c r="A22" s="13">
        <v>177</v>
      </c>
      <c r="B22" s="23" t="s">
        <v>1077</v>
      </c>
      <c r="C22" s="23" t="s">
        <v>1078</v>
      </c>
      <c r="D22" s="23" t="s">
        <v>1075</v>
      </c>
      <c r="E22" s="23" t="s">
        <v>1079</v>
      </c>
      <c r="F22" s="14">
        <v>77.1</v>
      </c>
      <c r="G22" s="15">
        <v>84</v>
      </c>
      <c r="H22" s="16">
        <f t="shared" si="0"/>
        <v>81.24</v>
      </c>
      <c r="I22" s="13">
        <v>2</v>
      </c>
    </row>
    <row r="23" s="1" customFormat="1" ht="16.5" customHeight="1" spans="1:9">
      <c r="A23" s="13">
        <v>178</v>
      </c>
      <c r="B23" s="23" t="s">
        <v>1080</v>
      </c>
      <c r="C23" s="23" t="s">
        <v>1081</v>
      </c>
      <c r="D23" s="23" t="s">
        <v>1075</v>
      </c>
      <c r="E23" s="23" t="s">
        <v>1082</v>
      </c>
      <c r="F23" s="14">
        <v>80.7</v>
      </c>
      <c r="G23" s="15">
        <v>77</v>
      </c>
      <c r="H23" s="16">
        <f t="shared" si="0"/>
        <v>78.48</v>
      </c>
      <c r="I23" s="13">
        <v>3</v>
      </c>
    </row>
    <row r="24" s="1" customFormat="1" ht="16.5" customHeight="1" spans="1:9">
      <c r="A24" s="13">
        <v>226</v>
      </c>
      <c r="B24" s="23" t="s">
        <v>1083</v>
      </c>
      <c r="C24" s="23" t="s">
        <v>1084</v>
      </c>
      <c r="D24" s="23" t="s">
        <v>1085</v>
      </c>
      <c r="E24" s="23" t="s">
        <v>1086</v>
      </c>
      <c r="F24" s="14">
        <v>85.8</v>
      </c>
      <c r="G24" s="15">
        <v>82</v>
      </c>
      <c r="H24" s="16">
        <f t="shared" si="0"/>
        <v>83.52</v>
      </c>
      <c r="I24" s="13">
        <v>1</v>
      </c>
    </row>
    <row r="25" s="1" customFormat="1" ht="16.5" customHeight="1" spans="1:9">
      <c r="A25" s="13">
        <v>227</v>
      </c>
      <c r="B25" s="23" t="s">
        <v>1087</v>
      </c>
      <c r="C25" s="23" t="s">
        <v>1088</v>
      </c>
      <c r="D25" s="23" t="s">
        <v>1085</v>
      </c>
      <c r="E25" s="23" t="s">
        <v>1089</v>
      </c>
      <c r="F25" s="14">
        <v>84.4</v>
      </c>
      <c r="G25" s="15">
        <v>77</v>
      </c>
      <c r="H25" s="16">
        <f t="shared" si="0"/>
        <v>79.96</v>
      </c>
      <c r="I25" s="13">
        <v>2</v>
      </c>
    </row>
    <row r="26" s="1" customFormat="1" ht="16.5" customHeight="1" spans="1:9">
      <c r="A26" s="13">
        <v>228</v>
      </c>
      <c r="B26" s="23" t="s">
        <v>1090</v>
      </c>
      <c r="C26" s="23" t="s">
        <v>1091</v>
      </c>
      <c r="D26" s="23" t="s">
        <v>1085</v>
      </c>
      <c r="E26" s="23" t="s">
        <v>1092</v>
      </c>
      <c r="F26" s="14">
        <v>76.1</v>
      </c>
      <c r="G26" s="15">
        <v>82</v>
      </c>
      <c r="H26" s="16">
        <f t="shared" si="0"/>
        <v>79.64</v>
      </c>
      <c r="I26" s="13">
        <v>3</v>
      </c>
    </row>
    <row r="27" s="1" customFormat="1" ht="16.5" customHeight="1" spans="1:9">
      <c r="A27" s="13">
        <v>446</v>
      </c>
      <c r="B27" s="23" t="s">
        <v>1093</v>
      </c>
      <c r="C27" s="23" t="s">
        <v>1094</v>
      </c>
      <c r="D27" s="23" t="s">
        <v>1095</v>
      </c>
      <c r="E27" s="23" t="s">
        <v>1096</v>
      </c>
      <c r="F27" s="14">
        <v>77.1</v>
      </c>
      <c r="G27" s="15">
        <v>81</v>
      </c>
      <c r="H27" s="16">
        <f t="shared" si="0"/>
        <v>79.44</v>
      </c>
      <c r="I27" s="13">
        <v>1</v>
      </c>
    </row>
    <row r="28" s="1" customFormat="1" ht="16.5" customHeight="1" spans="1:9">
      <c r="A28" s="13">
        <v>447</v>
      </c>
      <c r="B28" s="23" t="s">
        <v>1097</v>
      </c>
      <c r="C28" s="23" t="s">
        <v>1098</v>
      </c>
      <c r="D28" s="23" t="s">
        <v>1095</v>
      </c>
      <c r="E28" s="23" t="s">
        <v>1099</v>
      </c>
      <c r="F28" s="14">
        <v>82.2</v>
      </c>
      <c r="G28" s="15">
        <v>75</v>
      </c>
      <c r="H28" s="16">
        <f t="shared" si="0"/>
        <v>77.88</v>
      </c>
      <c r="I28" s="13">
        <v>2</v>
      </c>
    </row>
    <row r="29" s="1" customFormat="1" ht="16.5" customHeight="1" spans="1:9">
      <c r="A29" s="13">
        <v>448</v>
      </c>
      <c r="B29" s="23" t="s">
        <v>1100</v>
      </c>
      <c r="C29" s="23" t="s">
        <v>1101</v>
      </c>
      <c r="D29" s="23" t="s">
        <v>1095</v>
      </c>
      <c r="E29" s="23" t="s">
        <v>1102</v>
      </c>
      <c r="F29" s="14">
        <v>75.2</v>
      </c>
      <c r="G29" s="15">
        <v>79</v>
      </c>
      <c r="H29" s="16">
        <f t="shared" si="0"/>
        <v>77.48</v>
      </c>
      <c r="I29" s="13">
        <v>3</v>
      </c>
    </row>
    <row r="30" s="1" customFormat="1" ht="16.5" customHeight="1" spans="1:9">
      <c r="A30" s="13">
        <v>523</v>
      </c>
      <c r="B30" s="23" t="s">
        <v>1103</v>
      </c>
      <c r="C30" s="23" t="s">
        <v>1104</v>
      </c>
      <c r="D30" s="23" t="s">
        <v>1105</v>
      </c>
      <c r="E30" s="23" t="s">
        <v>1106</v>
      </c>
      <c r="F30" s="14">
        <v>85.8</v>
      </c>
      <c r="G30" s="15">
        <v>83</v>
      </c>
      <c r="H30" s="16">
        <f t="shared" si="0"/>
        <v>84.12</v>
      </c>
      <c r="I30" s="13">
        <v>1</v>
      </c>
    </row>
    <row r="31" s="1" customFormat="1" ht="16.5" customHeight="1" spans="1:9">
      <c r="A31" s="13">
        <v>524</v>
      </c>
      <c r="B31" s="23" t="s">
        <v>1107</v>
      </c>
      <c r="C31" s="23" t="s">
        <v>1108</v>
      </c>
      <c r="D31" s="23" t="s">
        <v>1105</v>
      </c>
      <c r="E31" s="23" t="s">
        <v>1109</v>
      </c>
      <c r="F31" s="14">
        <v>86.2</v>
      </c>
      <c r="G31" s="15">
        <v>76</v>
      </c>
      <c r="H31" s="16">
        <f t="shared" si="0"/>
        <v>80.08</v>
      </c>
      <c r="I31" s="13">
        <v>2</v>
      </c>
    </row>
    <row r="32" s="1" customFormat="1" ht="16.5" customHeight="1" spans="1:9">
      <c r="A32" s="13">
        <v>525</v>
      </c>
      <c r="B32" s="23" t="s">
        <v>1110</v>
      </c>
      <c r="C32" s="23" t="s">
        <v>1111</v>
      </c>
      <c r="D32" s="23" t="s">
        <v>1105</v>
      </c>
      <c r="E32" s="23" t="s">
        <v>1112</v>
      </c>
      <c r="F32" s="14">
        <v>79.7</v>
      </c>
      <c r="G32" s="15">
        <v>79</v>
      </c>
      <c r="H32" s="16">
        <f t="shared" si="0"/>
        <v>79.28</v>
      </c>
      <c r="I32" s="13">
        <v>3</v>
      </c>
    </row>
    <row r="33" s="1" customFormat="1" ht="16.5" customHeight="1" spans="1:9">
      <c r="A33" s="13">
        <v>736</v>
      </c>
      <c r="B33" s="23" t="s">
        <v>1113</v>
      </c>
      <c r="C33" s="23" t="s">
        <v>1114</v>
      </c>
      <c r="D33" s="23" t="s">
        <v>1115</v>
      </c>
      <c r="E33" s="23" t="s">
        <v>1116</v>
      </c>
      <c r="F33" s="14">
        <v>81.2</v>
      </c>
      <c r="G33" s="15">
        <v>74</v>
      </c>
      <c r="H33" s="16">
        <f t="shared" si="0"/>
        <v>76.88</v>
      </c>
      <c r="I33" s="13">
        <v>1</v>
      </c>
    </row>
    <row r="34" s="1" customFormat="1" ht="16.5" customHeight="1" spans="1:9">
      <c r="A34" s="13">
        <v>737</v>
      </c>
      <c r="B34" s="23" t="s">
        <v>1117</v>
      </c>
      <c r="C34" s="23" t="s">
        <v>1118</v>
      </c>
      <c r="D34" s="23" t="s">
        <v>1115</v>
      </c>
      <c r="E34" s="23" t="s">
        <v>1119</v>
      </c>
      <c r="F34" s="14">
        <v>75.6</v>
      </c>
      <c r="G34" s="15">
        <v>74</v>
      </c>
      <c r="H34" s="16">
        <f t="shared" si="0"/>
        <v>74.64</v>
      </c>
      <c r="I34" s="13">
        <v>2</v>
      </c>
    </row>
    <row r="35" s="1" customFormat="1" ht="16.5" customHeight="1" spans="1:9">
      <c r="A35" s="13">
        <v>738</v>
      </c>
      <c r="B35" s="23" t="s">
        <v>1120</v>
      </c>
      <c r="C35" s="23" t="s">
        <v>1121</v>
      </c>
      <c r="D35" s="23" t="s">
        <v>1115</v>
      </c>
      <c r="E35" s="23" t="s">
        <v>1122</v>
      </c>
      <c r="F35" s="14">
        <v>67.2</v>
      </c>
      <c r="G35" s="15">
        <v>76</v>
      </c>
      <c r="H35" s="16">
        <f t="shared" si="0"/>
        <v>72.48</v>
      </c>
      <c r="I35" s="13">
        <v>3</v>
      </c>
    </row>
    <row r="36" s="1" customFormat="1" ht="16.5" customHeight="1" spans="1:9">
      <c r="A36" s="13">
        <v>749</v>
      </c>
      <c r="B36" s="23" t="s">
        <v>1123</v>
      </c>
      <c r="C36" s="23" t="s">
        <v>1124</v>
      </c>
      <c r="D36" s="23" t="s">
        <v>1125</v>
      </c>
      <c r="E36" s="23" t="s">
        <v>1126</v>
      </c>
      <c r="F36" s="14">
        <v>78.9</v>
      </c>
      <c r="G36" s="15">
        <v>83</v>
      </c>
      <c r="H36" s="16">
        <f t="shared" si="0"/>
        <v>81.36</v>
      </c>
      <c r="I36" s="13">
        <v>1</v>
      </c>
    </row>
    <row r="37" s="1" customFormat="1" ht="16.5" customHeight="1" spans="1:9">
      <c r="A37" s="13">
        <v>750</v>
      </c>
      <c r="B37" s="23" t="s">
        <v>1127</v>
      </c>
      <c r="C37" s="23" t="s">
        <v>1128</v>
      </c>
      <c r="D37" s="23" t="s">
        <v>1125</v>
      </c>
      <c r="E37" s="23" t="s">
        <v>1129</v>
      </c>
      <c r="F37" s="14">
        <v>80.4</v>
      </c>
      <c r="G37" s="15">
        <v>74</v>
      </c>
      <c r="H37" s="16">
        <f t="shared" si="0"/>
        <v>76.56</v>
      </c>
      <c r="I37" s="13">
        <v>2</v>
      </c>
    </row>
    <row r="38" s="1" customFormat="1" ht="16.5" customHeight="1" spans="1:9">
      <c r="A38" s="13">
        <v>751</v>
      </c>
      <c r="B38" s="23" t="s">
        <v>1130</v>
      </c>
      <c r="C38" s="23" t="s">
        <v>1131</v>
      </c>
      <c r="D38" s="23" t="s">
        <v>1125</v>
      </c>
      <c r="E38" s="23" t="s">
        <v>1132</v>
      </c>
      <c r="F38" s="14">
        <v>72.9</v>
      </c>
      <c r="G38" s="15">
        <v>75</v>
      </c>
      <c r="H38" s="16">
        <f t="shared" si="0"/>
        <v>74.16</v>
      </c>
      <c r="I38" s="13">
        <v>3</v>
      </c>
    </row>
    <row r="39" s="1" customFormat="1" ht="16.5" customHeight="1" spans="1:9">
      <c r="A39" s="13">
        <v>765</v>
      </c>
      <c r="B39" s="23" t="s">
        <v>1133</v>
      </c>
      <c r="C39" s="23" t="s">
        <v>1134</v>
      </c>
      <c r="D39" s="23" t="s">
        <v>1135</v>
      </c>
      <c r="E39" s="23" t="s">
        <v>1136</v>
      </c>
      <c r="F39" s="14">
        <v>77.9</v>
      </c>
      <c r="G39" s="15">
        <v>78</v>
      </c>
      <c r="H39" s="16">
        <f t="shared" si="0"/>
        <v>77.96</v>
      </c>
      <c r="I39" s="13">
        <v>1</v>
      </c>
    </row>
    <row r="40" s="1" customFormat="1" ht="16.5" customHeight="1" spans="1:9">
      <c r="A40" s="13">
        <v>766</v>
      </c>
      <c r="B40" s="23" t="s">
        <v>1137</v>
      </c>
      <c r="C40" s="23" t="s">
        <v>1138</v>
      </c>
      <c r="D40" s="23" t="s">
        <v>1135</v>
      </c>
      <c r="E40" s="23" t="s">
        <v>1139</v>
      </c>
      <c r="F40" s="14">
        <v>75.1</v>
      </c>
      <c r="G40" s="15">
        <v>77</v>
      </c>
      <c r="H40" s="16">
        <f t="shared" si="0"/>
        <v>76.24</v>
      </c>
      <c r="I40" s="13">
        <v>2</v>
      </c>
    </row>
    <row r="41" s="1" customFormat="1" ht="16.5" customHeight="1" spans="1:9">
      <c r="A41" s="13">
        <v>767</v>
      </c>
      <c r="B41" s="23" t="s">
        <v>1140</v>
      </c>
      <c r="C41" s="23" t="s">
        <v>1141</v>
      </c>
      <c r="D41" s="23" t="s">
        <v>1135</v>
      </c>
      <c r="E41" s="23" t="s">
        <v>1142</v>
      </c>
      <c r="F41" s="14">
        <v>77.1</v>
      </c>
      <c r="G41" s="15">
        <v>74</v>
      </c>
      <c r="H41" s="16">
        <f t="shared" si="0"/>
        <v>75.24</v>
      </c>
      <c r="I41" s="13">
        <v>3</v>
      </c>
    </row>
    <row r="42" s="1" customFormat="1" ht="16.5" customHeight="1" spans="1:9">
      <c r="A42" s="13">
        <v>810</v>
      </c>
      <c r="B42" s="23" t="s">
        <v>1143</v>
      </c>
      <c r="C42" s="23" t="s">
        <v>1144</v>
      </c>
      <c r="D42" s="23" t="s">
        <v>1145</v>
      </c>
      <c r="E42" s="23" t="s">
        <v>1146</v>
      </c>
      <c r="F42" s="14">
        <v>85.8</v>
      </c>
      <c r="G42" s="15">
        <v>87</v>
      </c>
      <c r="H42" s="16">
        <f t="shared" si="0"/>
        <v>86.52</v>
      </c>
      <c r="I42" s="13">
        <v>1</v>
      </c>
    </row>
    <row r="43" s="1" customFormat="1" ht="16.5" customHeight="1" spans="1:9">
      <c r="A43" s="13">
        <v>811</v>
      </c>
      <c r="B43" s="23" t="s">
        <v>1147</v>
      </c>
      <c r="C43" s="23" t="s">
        <v>1148</v>
      </c>
      <c r="D43" s="23" t="s">
        <v>1145</v>
      </c>
      <c r="E43" s="23" t="s">
        <v>1149</v>
      </c>
      <c r="F43" s="14">
        <v>82.6</v>
      </c>
      <c r="G43" s="15">
        <v>87</v>
      </c>
      <c r="H43" s="16">
        <f t="shared" si="0"/>
        <v>85.24</v>
      </c>
      <c r="I43" s="13">
        <v>2</v>
      </c>
    </row>
    <row r="44" s="1" customFormat="1" ht="16.5" customHeight="1" spans="1:9">
      <c r="A44" s="13">
        <v>812</v>
      </c>
      <c r="B44" s="23" t="s">
        <v>1150</v>
      </c>
      <c r="C44" s="23" t="s">
        <v>1151</v>
      </c>
      <c r="D44" s="23" t="s">
        <v>1145</v>
      </c>
      <c r="E44" s="23" t="s">
        <v>1152</v>
      </c>
      <c r="F44" s="14">
        <v>77.8</v>
      </c>
      <c r="G44" s="15">
        <v>84</v>
      </c>
      <c r="H44" s="16">
        <f t="shared" si="0"/>
        <v>81.52</v>
      </c>
      <c r="I44" s="13">
        <v>3</v>
      </c>
    </row>
    <row r="45" s="1" customFormat="1" ht="16.5" customHeight="1" spans="1:9">
      <c r="A45" s="13">
        <v>848</v>
      </c>
      <c r="B45" s="23" t="s">
        <v>1153</v>
      </c>
      <c r="C45" s="23" t="s">
        <v>1154</v>
      </c>
      <c r="D45" s="23" t="s">
        <v>1155</v>
      </c>
      <c r="E45" s="23" t="s">
        <v>1156</v>
      </c>
      <c r="F45" s="14">
        <v>83.6</v>
      </c>
      <c r="G45" s="15">
        <v>75</v>
      </c>
      <c r="H45" s="16">
        <f t="shared" si="0"/>
        <v>78.44</v>
      </c>
      <c r="I45" s="13">
        <v>1</v>
      </c>
    </row>
    <row r="46" s="1" customFormat="1" ht="16.5" customHeight="1" spans="1:9">
      <c r="A46" s="13">
        <v>849</v>
      </c>
      <c r="B46" s="23" t="s">
        <v>1157</v>
      </c>
      <c r="C46" s="23" t="s">
        <v>1158</v>
      </c>
      <c r="D46" s="23" t="s">
        <v>1155</v>
      </c>
      <c r="E46" s="23" t="s">
        <v>1159</v>
      </c>
      <c r="F46" s="14">
        <v>70.9</v>
      </c>
      <c r="G46" s="15">
        <v>83</v>
      </c>
      <c r="H46" s="16">
        <f t="shared" si="0"/>
        <v>78.16</v>
      </c>
      <c r="I46" s="13">
        <v>2</v>
      </c>
    </row>
    <row r="47" s="1" customFormat="1" ht="16.5" customHeight="1" spans="1:9">
      <c r="A47" s="13">
        <v>850</v>
      </c>
      <c r="B47" s="23" t="s">
        <v>1160</v>
      </c>
      <c r="C47" s="23" t="s">
        <v>1161</v>
      </c>
      <c r="D47" s="23" t="s">
        <v>1155</v>
      </c>
      <c r="E47" s="23" t="s">
        <v>1162</v>
      </c>
      <c r="F47" s="14">
        <v>80.3</v>
      </c>
      <c r="G47" s="15">
        <v>74</v>
      </c>
      <c r="H47" s="16">
        <f t="shared" si="0"/>
        <v>76.52</v>
      </c>
      <c r="I47" s="13">
        <v>3</v>
      </c>
    </row>
    <row r="48" s="1" customFormat="1" ht="16.5" customHeight="1" spans="1:9">
      <c r="A48" s="13">
        <v>858</v>
      </c>
      <c r="B48" s="23" t="s">
        <v>1163</v>
      </c>
      <c r="C48" s="23" t="s">
        <v>1164</v>
      </c>
      <c r="D48" s="23" t="s">
        <v>1165</v>
      </c>
      <c r="E48" s="23" t="s">
        <v>1166</v>
      </c>
      <c r="F48" s="14">
        <v>78.8</v>
      </c>
      <c r="G48" s="15">
        <v>80</v>
      </c>
      <c r="H48" s="16">
        <f t="shared" si="0"/>
        <v>79.52</v>
      </c>
      <c r="I48" s="13">
        <v>1</v>
      </c>
    </row>
    <row r="49" s="1" customFormat="1" ht="16.5" customHeight="1" spans="1:9">
      <c r="A49" s="13">
        <v>859</v>
      </c>
      <c r="B49" s="23" t="s">
        <v>1167</v>
      </c>
      <c r="C49" s="23" t="s">
        <v>1168</v>
      </c>
      <c r="D49" s="23" t="s">
        <v>1165</v>
      </c>
      <c r="E49" s="23" t="s">
        <v>1169</v>
      </c>
      <c r="F49" s="14">
        <v>79.3</v>
      </c>
      <c r="G49" s="15">
        <v>79</v>
      </c>
      <c r="H49" s="16">
        <f t="shared" si="0"/>
        <v>79.12</v>
      </c>
      <c r="I49" s="13">
        <v>2</v>
      </c>
    </row>
    <row r="50" s="1" customFormat="1" ht="16.5" customHeight="1" spans="1:9">
      <c r="A50" s="13">
        <v>860</v>
      </c>
      <c r="B50" s="23" t="s">
        <v>1170</v>
      </c>
      <c r="C50" s="23" t="s">
        <v>1171</v>
      </c>
      <c r="D50" s="23" t="s">
        <v>1165</v>
      </c>
      <c r="E50" s="23" t="s">
        <v>1172</v>
      </c>
      <c r="F50" s="14">
        <v>75.4</v>
      </c>
      <c r="G50" s="15">
        <v>78</v>
      </c>
      <c r="H50" s="16">
        <f t="shared" si="0"/>
        <v>76.96</v>
      </c>
      <c r="I50" s="13">
        <v>3</v>
      </c>
    </row>
    <row r="51" s="1" customFormat="1" ht="16.5" customHeight="1" spans="1:9">
      <c r="A51" s="13">
        <v>880</v>
      </c>
      <c r="B51" s="23" t="s">
        <v>1173</v>
      </c>
      <c r="C51" s="23" t="s">
        <v>1174</v>
      </c>
      <c r="D51" s="23" t="s">
        <v>1175</v>
      </c>
      <c r="E51" s="23" t="s">
        <v>1176</v>
      </c>
      <c r="F51" s="14">
        <v>88.4</v>
      </c>
      <c r="G51" s="15">
        <v>72</v>
      </c>
      <c r="H51" s="16">
        <f t="shared" si="0"/>
        <v>78.56</v>
      </c>
      <c r="I51" s="13">
        <v>1</v>
      </c>
    </row>
    <row r="52" s="1" customFormat="1" ht="16.5" customHeight="1" spans="1:9">
      <c r="A52" s="13">
        <v>881</v>
      </c>
      <c r="B52" s="23" t="s">
        <v>1177</v>
      </c>
      <c r="C52" s="23" t="s">
        <v>1178</v>
      </c>
      <c r="D52" s="23" t="s">
        <v>1175</v>
      </c>
      <c r="E52" s="23" t="s">
        <v>1179</v>
      </c>
      <c r="F52" s="14">
        <v>78.9</v>
      </c>
      <c r="G52" s="15">
        <v>78</v>
      </c>
      <c r="H52" s="16">
        <f t="shared" si="0"/>
        <v>78.36</v>
      </c>
      <c r="I52" s="13">
        <v>2</v>
      </c>
    </row>
    <row r="53" s="1" customFormat="1" ht="16.5" customHeight="1" spans="1:9">
      <c r="A53" s="13">
        <v>882</v>
      </c>
      <c r="B53" s="23" t="s">
        <v>1180</v>
      </c>
      <c r="C53" s="23" t="s">
        <v>1181</v>
      </c>
      <c r="D53" s="23" t="s">
        <v>1175</v>
      </c>
      <c r="E53" s="23" t="s">
        <v>1182</v>
      </c>
      <c r="F53" s="14">
        <v>75.4</v>
      </c>
      <c r="G53" s="15">
        <v>79</v>
      </c>
      <c r="H53" s="16">
        <f t="shared" si="0"/>
        <v>77.56</v>
      </c>
      <c r="I53" s="13">
        <v>3</v>
      </c>
    </row>
    <row r="54" s="1" customFormat="1" ht="16.5" customHeight="1" spans="1:9">
      <c r="A54" s="13">
        <v>891</v>
      </c>
      <c r="B54" s="23" t="s">
        <v>1183</v>
      </c>
      <c r="C54" s="23" t="s">
        <v>1184</v>
      </c>
      <c r="D54" s="23" t="s">
        <v>1185</v>
      </c>
      <c r="E54" s="23" t="s">
        <v>1186</v>
      </c>
      <c r="F54" s="14">
        <v>72.1</v>
      </c>
      <c r="G54" s="15">
        <v>82</v>
      </c>
      <c r="H54" s="16">
        <f t="shared" si="0"/>
        <v>78.04</v>
      </c>
      <c r="I54" s="13">
        <v>1</v>
      </c>
    </row>
    <row r="55" s="1" customFormat="1" ht="16.5" customHeight="1" spans="1:9">
      <c r="A55" s="13">
        <v>892</v>
      </c>
      <c r="B55" s="23" t="s">
        <v>1187</v>
      </c>
      <c r="C55" s="23" t="s">
        <v>1188</v>
      </c>
      <c r="D55" s="23" t="s">
        <v>1185</v>
      </c>
      <c r="E55" s="23" t="s">
        <v>1189</v>
      </c>
      <c r="F55" s="14">
        <v>73.8</v>
      </c>
      <c r="G55" s="15">
        <v>80</v>
      </c>
      <c r="H55" s="16">
        <f t="shared" si="0"/>
        <v>77.52</v>
      </c>
      <c r="I55" s="13">
        <v>2</v>
      </c>
    </row>
    <row r="56" s="1" customFormat="1" ht="16.5" customHeight="1" spans="1:9">
      <c r="A56" s="13">
        <v>893</v>
      </c>
      <c r="B56" s="23" t="s">
        <v>1190</v>
      </c>
      <c r="C56" s="23" t="s">
        <v>1191</v>
      </c>
      <c r="D56" s="23" t="s">
        <v>1185</v>
      </c>
      <c r="E56" s="23" t="s">
        <v>1192</v>
      </c>
      <c r="F56" s="14">
        <v>75.7</v>
      </c>
      <c r="G56" s="15">
        <v>78</v>
      </c>
      <c r="H56" s="16">
        <f t="shared" si="0"/>
        <v>77.08</v>
      </c>
      <c r="I56" s="13">
        <v>3</v>
      </c>
    </row>
  </sheetData>
  <sortState ref="B892:I917">
    <sortCondition ref="H892:H917" descending="1"/>
  </sortState>
  <mergeCells count="1">
    <mergeCell ref="A1:I1"/>
  </mergeCells>
  <printOptions horizontalCentered="1"/>
  <pageMargins left="0.314583333333333" right="0.196527777777778" top="0.66875" bottom="0.66875" header="0.472222222222222" footer="0.354166666666667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卫生系统岗位</vt:lpstr>
      <vt:lpstr>教育系统岗位</vt:lpstr>
      <vt:lpstr>其他事业单位岗位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yayouusers</dc:creator>
  <cp:lastModifiedBy>本人名杰</cp:lastModifiedBy>
  <dcterms:created xsi:type="dcterms:W3CDTF">2021-12-02T12:49:00Z</dcterms:created>
  <dcterms:modified xsi:type="dcterms:W3CDTF">2021-12-18T05:16:47Z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095DF4D71E494833B42E1105198BB777</vt:lpwstr>
  </property>
</Properties>
</file>