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Sheet1!$A$2:$L$47</definedName>
  </definedNames>
  <calcPr calcId="144525"/>
</workbook>
</file>

<file path=xl/sharedStrings.xml><?xml version="1.0" encoding="utf-8"?>
<sst xmlns="http://schemas.openxmlformats.org/spreadsheetml/2006/main" count="281" uniqueCount="151">
  <si>
    <r>
      <t xml:space="preserve">附件3              </t>
    </r>
    <r>
      <rPr>
        <sz val="26"/>
        <color theme="1"/>
        <rFont val="黑体"/>
        <charset val="134"/>
      </rPr>
      <t>新绛县2021年协管员招用体检考察人员名单</t>
    </r>
  </si>
  <si>
    <t>准考证号</t>
  </si>
  <si>
    <t>姓名</t>
  </si>
  <si>
    <t>性别</t>
  </si>
  <si>
    <t>报考单位</t>
  </si>
  <si>
    <t>报考职位</t>
  </si>
  <si>
    <t>笔试
成绩</t>
  </si>
  <si>
    <t>面试
成绩</t>
  </si>
  <si>
    <t>综合
成绩</t>
  </si>
  <si>
    <t>名次</t>
  </si>
  <si>
    <t>备注</t>
  </si>
  <si>
    <t>202110246244</t>
  </si>
  <si>
    <t>李英达</t>
  </si>
  <si>
    <t>男</t>
  </si>
  <si>
    <t>城管协管员</t>
  </si>
  <si>
    <t>岗位1（男性）</t>
  </si>
  <si>
    <t>78.24</t>
  </si>
  <si>
    <t>202110246132</t>
  </si>
  <si>
    <t>刘聪杰</t>
  </si>
  <si>
    <t>77.24</t>
  </si>
  <si>
    <t>202110246002</t>
  </si>
  <si>
    <t>刘建才</t>
  </si>
  <si>
    <t>74.97</t>
  </si>
  <si>
    <t>202110246250</t>
  </si>
  <si>
    <t>苗栋</t>
  </si>
  <si>
    <t>73.63</t>
  </si>
  <si>
    <t>202110246240</t>
  </si>
  <si>
    <t>张恒</t>
  </si>
  <si>
    <t>72.92</t>
  </si>
  <si>
    <t>202110246123</t>
  </si>
  <si>
    <t>王虎尔</t>
  </si>
  <si>
    <t>72.83</t>
  </si>
  <si>
    <t>202110246121</t>
  </si>
  <si>
    <t>梁嘉轩</t>
  </si>
  <si>
    <t>72.60</t>
  </si>
  <si>
    <t>202110246238</t>
  </si>
  <si>
    <t>张帅</t>
  </si>
  <si>
    <t>72.70</t>
  </si>
  <si>
    <t>202110246302</t>
  </si>
  <si>
    <t>杨帆</t>
  </si>
  <si>
    <t>202110246201</t>
  </si>
  <si>
    <t>李梦宇</t>
  </si>
  <si>
    <t>70.73</t>
  </si>
  <si>
    <t>202110246205</t>
  </si>
  <si>
    <t>王卫龙</t>
  </si>
  <si>
    <t>68.34</t>
  </si>
  <si>
    <t>202110246327</t>
  </si>
  <si>
    <t>秦高阳</t>
  </si>
  <si>
    <t>67.73</t>
  </si>
  <si>
    <t>202110246137</t>
  </si>
  <si>
    <t>李毅晟</t>
  </si>
  <si>
    <t>66.32</t>
  </si>
  <si>
    <t>202110246237</t>
  </si>
  <si>
    <t>赵鑫</t>
  </si>
  <si>
    <t>66.43</t>
  </si>
  <si>
    <t>202110246248</t>
  </si>
  <si>
    <t>韩鸿林</t>
  </si>
  <si>
    <t>67.44</t>
  </si>
  <si>
    <t>202110246309</t>
  </si>
  <si>
    <t>王森浩</t>
  </si>
  <si>
    <t>64.94</t>
  </si>
  <si>
    <t>202110246107</t>
  </si>
  <si>
    <t>贾强</t>
  </si>
  <si>
    <t>66.70</t>
  </si>
  <si>
    <t>202110246239</t>
  </si>
  <si>
    <t>李晨</t>
  </si>
  <si>
    <t>64.98</t>
  </si>
  <si>
    <t>202110246030</t>
  </si>
  <si>
    <t>范吉祥</t>
  </si>
  <si>
    <t>65.20</t>
  </si>
  <si>
    <t>202110246113</t>
  </si>
  <si>
    <t>李烨桐</t>
  </si>
  <si>
    <t>63.63</t>
  </si>
  <si>
    <t>202110246101</t>
  </si>
  <si>
    <t>郭帅</t>
  </si>
  <si>
    <t>62.22</t>
  </si>
  <si>
    <t>202110246140</t>
  </si>
  <si>
    <t>陈鹏</t>
  </si>
  <si>
    <t>62.79</t>
  </si>
  <si>
    <t>202110246242</t>
  </si>
  <si>
    <t>马健</t>
  </si>
  <si>
    <t>61.77</t>
  </si>
  <si>
    <t>202110246219</t>
  </si>
  <si>
    <t>党雷</t>
  </si>
  <si>
    <t>59.50</t>
  </si>
  <si>
    <t>202110246118</t>
  </si>
  <si>
    <t>张正</t>
  </si>
  <si>
    <t>58.28</t>
  </si>
  <si>
    <t>202110246321</t>
  </si>
  <si>
    <t>杨林</t>
  </si>
  <si>
    <t>55.82</t>
  </si>
  <si>
    <t>202110246203</t>
  </si>
  <si>
    <t>李哲</t>
  </si>
  <si>
    <t>52.42</t>
  </si>
  <si>
    <t>202110246033</t>
  </si>
  <si>
    <t>周伟</t>
  </si>
  <si>
    <t>51.26</t>
  </si>
  <si>
    <t>202110246136</t>
  </si>
  <si>
    <t>仪兆轩</t>
  </si>
  <si>
    <t>49.82</t>
  </si>
  <si>
    <t>202110246206</t>
  </si>
  <si>
    <t>谭晨</t>
  </si>
  <si>
    <t>43.00</t>
  </si>
  <si>
    <t>202110246303</t>
  </si>
  <si>
    <t>范丽娟</t>
  </si>
  <si>
    <t>女</t>
  </si>
  <si>
    <t>岗位2（女性）</t>
  </si>
  <si>
    <t>78.69</t>
  </si>
  <si>
    <t>202110246008</t>
  </si>
  <si>
    <t>马梦蓓</t>
  </si>
  <si>
    <t>80.84</t>
  </si>
  <si>
    <t>202110246141</t>
  </si>
  <si>
    <t>孔碧莹</t>
  </si>
  <si>
    <t>78.98</t>
  </si>
  <si>
    <t>202110246310</t>
  </si>
  <si>
    <t>王段段</t>
  </si>
  <si>
    <t>78.79</t>
  </si>
  <si>
    <t>202110246217</t>
  </si>
  <si>
    <t>王玉茹</t>
  </si>
  <si>
    <t>79.20</t>
  </si>
  <si>
    <t>202110246246</t>
  </si>
  <si>
    <t>郭起超</t>
  </si>
  <si>
    <t>土地协管员</t>
  </si>
  <si>
    <t>岗位（男性）</t>
  </si>
  <si>
    <t>84.75</t>
  </si>
  <si>
    <t>202110246224</t>
  </si>
  <si>
    <t>许腾飞</t>
  </si>
  <si>
    <t>80.61</t>
  </si>
  <si>
    <t>202110246032</t>
  </si>
  <si>
    <t>杨龙</t>
  </si>
  <si>
    <t>76.83</t>
  </si>
  <si>
    <t>202110246139</t>
  </si>
  <si>
    <t>许家华</t>
  </si>
  <si>
    <t>76.70</t>
  </si>
  <si>
    <t>202110246243</t>
  </si>
  <si>
    <t>孙俊刚</t>
  </si>
  <si>
    <t>76.92</t>
  </si>
  <si>
    <t>202110246221</t>
  </si>
  <si>
    <t>李龙飞</t>
  </si>
  <si>
    <t>73.21</t>
  </si>
  <si>
    <t>202110246018</t>
  </si>
  <si>
    <t>白泽群</t>
  </si>
  <si>
    <t>70.96</t>
  </si>
  <si>
    <t>202110246216</t>
  </si>
  <si>
    <t>薛江涛</t>
  </si>
  <si>
    <t>70.14</t>
  </si>
  <si>
    <t>202110246104</t>
  </si>
  <si>
    <t>王宁</t>
  </si>
  <si>
    <t>67.12</t>
  </si>
  <si>
    <t>202110246105</t>
  </si>
  <si>
    <t>仪斌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</si>
</sst>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workbookViewId="0">
      <selection activeCell="A1" sqref="A1:L1"/>
    </sheetView>
  </sheetViews>
  <sheetFormatPr defaultColWidth="9" defaultRowHeight="14.4"/>
  <cols>
    <col min="1" max="1" width="18.5" customWidth="1"/>
    <col min="2" max="2" width="9.87962962962963" customWidth="1"/>
    <col min="4" max="4" width="16" customWidth="1"/>
    <col min="5" max="5" width="18.8796296296296" customWidth="1"/>
    <col min="7" max="7" width="9.12962962962963"/>
    <col min="8" max="8" width="9.12962962962963" style="1"/>
    <col min="9" max="10" width="9.12962962962963"/>
  </cols>
  <sheetData>
    <row r="1" ht="74" customHeight="1" spans="1:12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ht="4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>
        <v>0.6</v>
      </c>
      <c r="H2" s="6" t="s">
        <v>7</v>
      </c>
      <c r="I2" s="7">
        <v>0.4</v>
      </c>
      <c r="J2" s="6" t="s">
        <v>8</v>
      </c>
      <c r="K2" s="5" t="s">
        <v>9</v>
      </c>
      <c r="L2" s="5" t="s">
        <v>10</v>
      </c>
    </row>
    <row r="3" ht="35" customHeight="1" spans="1:12">
      <c r="A3" s="10" t="s">
        <v>11</v>
      </c>
      <c r="B3" s="10" t="s">
        <v>12</v>
      </c>
      <c r="C3" s="10" t="s">
        <v>13</v>
      </c>
      <c r="D3" s="10" t="s">
        <v>14</v>
      </c>
      <c r="E3" s="10" t="s">
        <v>15</v>
      </c>
      <c r="F3" s="11" t="s">
        <v>16</v>
      </c>
      <c r="G3" s="9">
        <v>46.94</v>
      </c>
      <c r="H3" s="9">
        <v>84.22</v>
      </c>
      <c r="I3" s="9">
        <v>33.69</v>
      </c>
      <c r="J3" s="9">
        <f t="shared" ref="J3:J66" si="0">G3+I3</f>
        <v>80.63</v>
      </c>
      <c r="K3" s="8">
        <v>1</v>
      </c>
      <c r="L3" s="8"/>
    </row>
    <row r="4" ht="35" customHeight="1" spans="1:12">
      <c r="A4" s="10" t="s">
        <v>17</v>
      </c>
      <c r="B4" s="10" t="s">
        <v>18</v>
      </c>
      <c r="C4" s="10" t="s">
        <v>13</v>
      </c>
      <c r="D4" s="10" t="s">
        <v>14</v>
      </c>
      <c r="E4" s="10" t="s">
        <v>15</v>
      </c>
      <c r="F4" s="11" t="s">
        <v>19</v>
      </c>
      <c r="G4" s="9">
        <v>46.34</v>
      </c>
      <c r="H4" s="9">
        <v>81.4</v>
      </c>
      <c r="I4" s="9">
        <v>32.56</v>
      </c>
      <c r="J4" s="9">
        <f t="shared" si="0"/>
        <v>78.9</v>
      </c>
      <c r="K4" s="8">
        <v>2</v>
      </c>
      <c r="L4" s="8"/>
    </row>
    <row r="5" ht="35" customHeight="1" spans="1:12">
      <c r="A5" s="10" t="s">
        <v>20</v>
      </c>
      <c r="B5" s="10" t="s">
        <v>21</v>
      </c>
      <c r="C5" s="10" t="s">
        <v>13</v>
      </c>
      <c r="D5" s="10" t="s">
        <v>14</v>
      </c>
      <c r="E5" s="10" t="s">
        <v>15</v>
      </c>
      <c r="F5" s="11" t="s">
        <v>22</v>
      </c>
      <c r="G5" s="9">
        <v>44.98</v>
      </c>
      <c r="H5" s="9">
        <v>81.08</v>
      </c>
      <c r="I5" s="9">
        <v>32.43</v>
      </c>
      <c r="J5" s="9">
        <f t="shared" si="0"/>
        <v>77.41</v>
      </c>
      <c r="K5" s="8">
        <v>3</v>
      </c>
      <c r="L5" s="8"/>
    </row>
    <row r="6" ht="35" customHeight="1" spans="1:12">
      <c r="A6" s="10" t="s">
        <v>23</v>
      </c>
      <c r="B6" s="10" t="s">
        <v>24</v>
      </c>
      <c r="C6" s="10" t="s">
        <v>13</v>
      </c>
      <c r="D6" s="10" t="s">
        <v>14</v>
      </c>
      <c r="E6" s="10" t="s">
        <v>15</v>
      </c>
      <c r="F6" s="11" t="s">
        <v>25</v>
      </c>
      <c r="G6" s="9">
        <v>44.18</v>
      </c>
      <c r="H6" s="9">
        <v>82.84</v>
      </c>
      <c r="I6" s="9">
        <v>33.14</v>
      </c>
      <c r="J6" s="9">
        <f t="shared" si="0"/>
        <v>77.32</v>
      </c>
      <c r="K6" s="8">
        <v>4</v>
      </c>
      <c r="L6" s="8"/>
    </row>
    <row r="7" ht="35" customHeight="1" spans="1:12">
      <c r="A7" s="10" t="s">
        <v>26</v>
      </c>
      <c r="B7" s="10" t="s">
        <v>27</v>
      </c>
      <c r="C7" s="10" t="s">
        <v>13</v>
      </c>
      <c r="D7" s="10" t="s">
        <v>14</v>
      </c>
      <c r="E7" s="10" t="s">
        <v>15</v>
      </c>
      <c r="F7" s="11" t="s">
        <v>28</v>
      </c>
      <c r="G7" s="9">
        <v>43.75</v>
      </c>
      <c r="H7" s="9">
        <v>82.22</v>
      </c>
      <c r="I7" s="9">
        <v>32.89</v>
      </c>
      <c r="J7" s="9">
        <f t="shared" si="0"/>
        <v>76.64</v>
      </c>
      <c r="K7" s="8">
        <v>5</v>
      </c>
      <c r="L7" s="8"/>
    </row>
    <row r="8" ht="35" customHeight="1" spans="1:12">
      <c r="A8" s="10" t="s">
        <v>29</v>
      </c>
      <c r="B8" s="10" t="s">
        <v>30</v>
      </c>
      <c r="C8" s="10" t="s">
        <v>13</v>
      </c>
      <c r="D8" s="10" t="s">
        <v>14</v>
      </c>
      <c r="E8" s="10" t="s">
        <v>15</v>
      </c>
      <c r="F8" s="11" t="s">
        <v>31</v>
      </c>
      <c r="G8" s="9">
        <v>43.7</v>
      </c>
      <c r="H8" s="9">
        <v>82.02</v>
      </c>
      <c r="I8" s="9">
        <v>32.81</v>
      </c>
      <c r="J8" s="9">
        <f t="shared" si="0"/>
        <v>76.51</v>
      </c>
      <c r="K8" s="8">
        <v>6</v>
      </c>
      <c r="L8" s="8"/>
    </row>
    <row r="9" ht="35" customHeight="1" spans="1:12">
      <c r="A9" s="10" t="s">
        <v>32</v>
      </c>
      <c r="B9" s="10" t="s">
        <v>33</v>
      </c>
      <c r="C9" s="10" t="s">
        <v>13</v>
      </c>
      <c r="D9" s="10" t="s">
        <v>14</v>
      </c>
      <c r="E9" s="10" t="s">
        <v>15</v>
      </c>
      <c r="F9" s="11" t="s">
        <v>34</v>
      </c>
      <c r="G9" s="9">
        <v>43.56</v>
      </c>
      <c r="H9" s="9">
        <v>81.58</v>
      </c>
      <c r="I9" s="9">
        <v>32.63</v>
      </c>
      <c r="J9" s="9">
        <f t="shared" si="0"/>
        <v>76.19</v>
      </c>
      <c r="K9" s="8">
        <v>7</v>
      </c>
      <c r="L9" s="8"/>
    </row>
    <row r="10" ht="35" customHeight="1" spans="1:12">
      <c r="A10" s="10" t="s">
        <v>35</v>
      </c>
      <c r="B10" s="10" t="s">
        <v>36</v>
      </c>
      <c r="C10" s="10" t="s">
        <v>13</v>
      </c>
      <c r="D10" s="10" t="s">
        <v>14</v>
      </c>
      <c r="E10" s="10" t="s">
        <v>15</v>
      </c>
      <c r="F10" s="11" t="s">
        <v>37</v>
      </c>
      <c r="G10" s="9">
        <v>43.62</v>
      </c>
      <c r="H10" s="9">
        <v>81.14</v>
      </c>
      <c r="I10" s="9">
        <v>32.46</v>
      </c>
      <c r="J10" s="9">
        <f t="shared" si="0"/>
        <v>76.08</v>
      </c>
      <c r="K10" s="8">
        <v>8</v>
      </c>
      <c r="L10" s="8"/>
    </row>
    <row r="11" ht="35" customHeight="1" spans="1:12">
      <c r="A11" s="10" t="s">
        <v>38</v>
      </c>
      <c r="B11" s="10" t="s">
        <v>39</v>
      </c>
      <c r="C11" s="10" t="s">
        <v>13</v>
      </c>
      <c r="D11" s="10" t="s">
        <v>14</v>
      </c>
      <c r="E11" s="10" t="s">
        <v>15</v>
      </c>
      <c r="F11" s="11" t="s">
        <v>28</v>
      </c>
      <c r="G11" s="9">
        <v>43.75</v>
      </c>
      <c r="H11" s="9">
        <v>80.12</v>
      </c>
      <c r="I11" s="9">
        <v>32.05</v>
      </c>
      <c r="J11" s="9">
        <f t="shared" si="0"/>
        <v>75.8</v>
      </c>
      <c r="K11" s="8">
        <v>9</v>
      </c>
      <c r="L11" s="8"/>
    </row>
    <row r="12" ht="35" customHeight="1" spans="1:12">
      <c r="A12" s="10" t="s">
        <v>40</v>
      </c>
      <c r="B12" s="10" t="s">
        <v>41</v>
      </c>
      <c r="C12" s="10" t="s">
        <v>13</v>
      </c>
      <c r="D12" s="10" t="s">
        <v>14</v>
      </c>
      <c r="E12" s="10" t="s">
        <v>15</v>
      </c>
      <c r="F12" s="11" t="s">
        <v>42</v>
      </c>
      <c r="G12" s="9">
        <v>42.44</v>
      </c>
      <c r="H12" s="9">
        <v>81.74</v>
      </c>
      <c r="I12" s="9">
        <v>32.7</v>
      </c>
      <c r="J12" s="9">
        <f t="shared" si="0"/>
        <v>75.14</v>
      </c>
      <c r="K12" s="8">
        <v>10</v>
      </c>
      <c r="L12" s="8"/>
    </row>
    <row r="13" ht="35" customHeight="1" spans="1:12">
      <c r="A13" s="10" t="s">
        <v>43</v>
      </c>
      <c r="B13" s="10" t="s">
        <v>44</v>
      </c>
      <c r="C13" s="10" t="s">
        <v>13</v>
      </c>
      <c r="D13" s="10" t="s">
        <v>14</v>
      </c>
      <c r="E13" s="10" t="s">
        <v>15</v>
      </c>
      <c r="F13" s="11" t="s">
        <v>45</v>
      </c>
      <c r="G13" s="9">
        <v>41</v>
      </c>
      <c r="H13" s="9">
        <v>83.68</v>
      </c>
      <c r="I13" s="9">
        <v>33.47</v>
      </c>
      <c r="J13" s="9">
        <f t="shared" si="0"/>
        <v>74.47</v>
      </c>
      <c r="K13" s="8">
        <v>11</v>
      </c>
      <c r="L13" s="8"/>
    </row>
    <row r="14" ht="35" customHeight="1" spans="1:12">
      <c r="A14" s="10" t="s">
        <v>46</v>
      </c>
      <c r="B14" s="10" t="s">
        <v>47</v>
      </c>
      <c r="C14" s="10" t="s">
        <v>13</v>
      </c>
      <c r="D14" s="10" t="s">
        <v>14</v>
      </c>
      <c r="E14" s="10" t="s">
        <v>15</v>
      </c>
      <c r="F14" s="11" t="s">
        <v>48</v>
      </c>
      <c r="G14" s="9">
        <v>40.64</v>
      </c>
      <c r="H14" s="9">
        <v>84.2</v>
      </c>
      <c r="I14" s="9">
        <v>33.68</v>
      </c>
      <c r="J14" s="9">
        <f t="shared" si="0"/>
        <v>74.32</v>
      </c>
      <c r="K14" s="8">
        <v>12</v>
      </c>
      <c r="L14" s="8"/>
    </row>
    <row r="15" ht="35" customHeight="1" spans="1:12">
      <c r="A15" s="10" t="s">
        <v>49</v>
      </c>
      <c r="B15" s="10" t="s">
        <v>50</v>
      </c>
      <c r="C15" s="10" t="s">
        <v>13</v>
      </c>
      <c r="D15" s="10" t="s">
        <v>14</v>
      </c>
      <c r="E15" s="10" t="s">
        <v>15</v>
      </c>
      <c r="F15" s="11" t="s">
        <v>51</v>
      </c>
      <c r="G15" s="9">
        <v>39.79</v>
      </c>
      <c r="H15" s="9">
        <v>82.98</v>
      </c>
      <c r="I15" s="9">
        <v>33.19</v>
      </c>
      <c r="J15" s="9">
        <f t="shared" si="0"/>
        <v>72.98</v>
      </c>
      <c r="K15" s="8">
        <v>13</v>
      </c>
      <c r="L15" s="8"/>
    </row>
    <row r="16" ht="35" customHeight="1" spans="1:12">
      <c r="A16" s="10" t="s">
        <v>52</v>
      </c>
      <c r="B16" s="10" t="s">
        <v>53</v>
      </c>
      <c r="C16" s="10" t="s">
        <v>13</v>
      </c>
      <c r="D16" s="10" t="s">
        <v>14</v>
      </c>
      <c r="E16" s="10" t="s">
        <v>15</v>
      </c>
      <c r="F16" s="11" t="s">
        <v>54</v>
      </c>
      <c r="G16" s="9">
        <v>39.86</v>
      </c>
      <c r="H16" s="9">
        <v>82.7</v>
      </c>
      <c r="I16" s="9">
        <v>33.08</v>
      </c>
      <c r="J16" s="9">
        <f t="shared" si="0"/>
        <v>72.94</v>
      </c>
      <c r="K16" s="8">
        <v>14</v>
      </c>
      <c r="L16" s="8"/>
    </row>
    <row r="17" ht="35" customHeight="1" spans="1:12">
      <c r="A17" s="10" t="s">
        <v>55</v>
      </c>
      <c r="B17" s="10" t="s">
        <v>56</v>
      </c>
      <c r="C17" s="10" t="s">
        <v>13</v>
      </c>
      <c r="D17" s="10" t="s">
        <v>14</v>
      </c>
      <c r="E17" s="10" t="s">
        <v>15</v>
      </c>
      <c r="F17" s="11" t="s">
        <v>57</v>
      </c>
      <c r="G17" s="9">
        <v>40.46</v>
      </c>
      <c r="H17" s="9">
        <v>79.08</v>
      </c>
      <c r="I17" s="9">
        <v>31.63</v>
      </c>
      <c r="J17" s="9">
        <f t="shared" si="0"/>
        <v>72.09</v>
      </c>
      <c r="K17" s="8">
        <v>15</v>
      </c>
      <c r="L17" s="8"/>
    </row>
    <row r="18" ht="35" customHeight="1" spans="1:12">
      <c r="A18" s="10" t="s">
        <v>58</v>
      </c>
      <c r="B18" s="10" t="s">
        <v>59</v>
      </c>
      <c r="C18" s="10" t="s">
        <v>13</v>
      </c>
      <c r="D18" s="10" t="s">
        <v>14</v>
      </c>
      <c r="E18" s="10" t="s">
        <v>15</v>
      </c>
      <c r="F18" s="11" t="s">
        <v>60</v>
      </c>
      <c r="G18" s="9">
        <v>38.96</v>
      </c>
      <c r="H18" s="9">
        <v>82.4</v>
      </c>
      <c r="I18" s="9">
        <v>32.96</v>
      </c>
      <c r="J18" s="9">
        <f t="shared" si="0"/>
        <v>71.92</v>
      </c>
      <c r="K18" s="8">
        <v>16</v>
      </c>
      <c r="L18" s="8"/>
    </row>
    <row r="19" ht="35" customHeight="1" spans="1:12">
      <c r="A19" s="10" t="s">
        <v>61</v>
      </c>
      <c r="B19" s="10" t="s">
        <v>62</v>
      </c>
      <c r="C19" s="10" t="s">
        <v>13</v>
      </c>
      <c r="D19" s="10" t="s">
        <v>14</v>
      </c>
      <c r="E19" s="10" t="s">
        <v>15</v>
      </c>
      <c r="F19" s="11" t="s">
        <v>63</v>
      </c>
      <c r="G19" s="9">
        <v>40.02</v>
      </c>
      <c r="H19" s="9">
        <v>78.88</v>
      </c>
      <c r="I19" s="9">
        <v>31.55</v>
      </c>
      <c r="J19" s="9">
        <f t="shared" si="0"/>
        <v>71.57</v>
      </c>
      <c r="K19" s="8">
        <v>17</v>
      </c>
      <c r="L19" s="8"/>
    </row>
    <row r="20" ht="35" customHeight="1" spans="1:12">
      <c r="A20" s="10" t="s">
        <v>64</v>
      </c>
      <c r="B20" s="10" t="s">
        <v>65</v>
      </c>
      <c r="C20" s="10" t="s">
        <v>13</v>
      </c>
      <c r="D20" s="10" t="s">
        <v>14</v>
      </c>
      <c r="E20" s="10" t="s">
        <v>15</v>
      </c>
      <c r="F20" s="11" t="s">
        <v>66</v>
      </c>
      <c r="G20" s="9">
        <v>38.99</v>
      </c>
      <c r="H20" s="9">
        <v>80.92</v>
      </c>
      <c r="I20" s="9">
        <v>32.37</v>
      </c>
      <c r="J20" s="9">
        <f t="shared" si="0"/>
        <v>71.36</v>
      </c>
      <c r="K20" s="8">
        <v>18</v>
      </c>
      <c r="L20" s="8"/>
    </row>
    <row r="21" ht="35" customHeight="1" spans="1:12">
      <c r="A21" s="10" t="s">
        <v>67</v>
      </c>
      <c r="B21" s="10" t="s">
        <v>68</v>
      </c>
      <c r="C21" s="10" t="s">
        <v>13</v>
      </c>
      <c r="D21" s="10" t="s">
        <v>14</v>
      </c>
      <c r="E21" s="10" t="s">
        <v>15</v>
      </c>
      <c r="F21" s="11" t="s">
        <v>69</v>
      </c>
      <c r="G21" s="9">
        <v>39.12</v>
      </c>
      <c r="H21" s="9">
        <v>79.68</v>
      </c>
      <c r="I21" s="9">
        <v>31.87</v>
      </c>
      <c r="J21" s="9">
        <f t="shared" si="0"/>
        <v>70.99</v>
      </c>
      <c r="K21" s="8">
        <v>19</v>
      </c>
      <c r="L21" s="8"/>
    </row>
    <row r="22" ht="35" customHeight="1" spans="1:12">
      <c r="A22" s="10" t="s">
        <v>70</v>
      </c>
      <c r="B22" s="10" t="s">
        <v>71</v>
      </c>
      <c r="C22" s="10" t="s">
        <v>13</v>
      </c>
      <c r="D22" s="10" t="s">
        <v>14</v>
      </c>
      <c r="E22" s="10" t="s">
        <v>15</v>
      </c>
      <c r="F22" s="11" t="s">
        <v>72</v>
      </c>
      <c r="G22" s="9">
        <v>38.18</v>
      </c>
      <c r="H22" s="9">
        <v>79.24</v>
      </c>
      <c r="I22" s="9">
        <v>31.7</v>
      </c>
      <c r="J22" s="9">
        <f t="shared" si="0"/>
        <v>69.88</v>
      </c>
      <c r="K22" s="8">
        <v>20</v>
      </c>
      <c r="L22" s="8"/>
    </row>
    <row r="23" ht="35" customHeight="1" spans="1:12">
      <c r="A23" s="10" t="s">
        <v>73</v>
      </c>
      <c r="B23" s="10" t="s">
        <v>74</v>
      </c>
      <c r="C23" s="10" t="s">
        <v>13</v>
      </c>
      <c r="D23" s="10" t="s">
        <v>14</v>
      </c>
      <c r="E23" s="10" t="s">
        <v>15</v>
      </c>
      <c r="F23" s="11" t="s">
        <v>75</v>
      </c>
      <c r="G23" s="9">
        <v>37.33</v>
      </c>
      <c r="H23" s="9">
        <v>81.18</v>
      </c>
      <c r="I23" s="9">
        <v>32.47</v>
      </c>
      <c r="J23" s="9">
        <f t="shared" si="0"/>
        <v>69.8</v>
      </c>
      <c r="K23" s="8">
        <v>21</v>
      </c>
      <c r="L23" s="8"/>
    </row>
    <row r="24" ht="35" customHeight="1" spans="1:12">
      <c r="A24" s="10" t="s">
        <v>76</v>
      </c>
      <c r="B24" s="10" t="s">
        <v>77</v>
      </c>
      <c r="C24" s="10" t="s">
        <v>13</v>
      </c>
      <c r="D24" s="10" t="s">
        <v>14</v>
      </c>
      <c r="E24" s="10" t="s">
        <v>15</v>
      </c>
      <c r="F24" s="11" t="s">
        <v>78</v>
      </c>
      <c r="G24" s="9">
        <v>37.67</v>
      </c>
      <c r="H24" s="9">
        <v>79.66</v>
      </c>
      <c r="I24" s="9">
        <v>31.86</v>
      </c>
      <c r="J24" s="9">
        <f t="shared" si="0"/>
        <v>69.53</v>
      </c>
      <c r="K24" s="8">
        <v>22</v>
      </c>
      <c r="L24" s="8"/>
    </row>
    <row r="25" ht="35" customHeight="1" spans="1:12">
      <c r="A25" s="10" t="s">
        <v>79</v>
      </c>
      <c r="B25" s="10" t="s">
        <v>80</v>
      </c>
      <c r="C25" s="10" t="s">
        <v>13</v>
      </c>
      <c r="D25" s="10" t="s">
        <v>14</v>
      </c>
      <c r="E25" s="10" t="s">
        <v>15</v>
      </c>
      <c r="F25" s="11" t="s">
        <v>81</v>
      </c>
      <c r="G25" s="9">
        <v>37.06</v>
      </c>
      <c r="H25" s="9">
        <v>80.58</v>
      </c>
      <c r="I25" s="9">
        <v>32.23</v>
      </c>
      <c r="J25" s="9">
        <f t="shared" si="0"/>
        <v>69.29</v>
      </c>
      <c r="K25" s="8">
        <v>23</v>
      </c>
      <c r="L25" s="8"/>
    </row>
    <row r="26" ht="35" customHeight="1" spans="1:12">
      <c r="A26" s="10" t="s">
        <v>82</v>
      </c>
      <c r="B26" s="10" t="s">
        <v>83</v>
      </c>
      <c r="C26" s="10" t="s">
        <v>13</v>
      </c>
      <c r="D26" s="10" t="s">
        <v>14</v>
      </c>
      <c r="E26" s="10" t="s">
        <v>15</v>
      </c>
      <c r="F26" s="11" t="s">
        <v>84</v>
      </c>
      <c r="G26" s="9">
        <v>35.7</v>
      </c>
      <c r="H26" s="9">
        <v>82.1</v>
      </c>
      <c r="I26" s="9">
        <v>32.84</v>
      </c>
      <c r="J26" s="9">
        <f t="shared" si="0"/>
        <v>68.54</v>
      </c>
      <c r="K26" s="8">
        <v>24</v>
      </c>
      <c r="L26" s="8"/>
    </row>
    <row r="27" ht="35" customHeight="1" spans="1:12">
      <c r="A27" s="10" t="s">
        <v>85</v>
      </c>
      <c r="B27" s="10" t="s">
        <v>86</v>
      </c>
      <c r="C27" s="10" t="s">
        <v>13</v>
      </c>
      <c r="D27" s="10" t="s">
        <v>14</v>
      </c>
      <c r="E27" s="10" t="s">
        <v>15</v>
      </c>
      <c r="F27" s="11" t="s">
        <v>87</v>
      </c>
      <c r="G27" s="9">
        <v>34.97</v>
      </c>
      <c r="H27" s="9">
        <v>80.96</v>
      </c>
      <c r="I27" s="9">
        <v>32.38</v>
      </c>
      <c r="J27" s="9">
        <f t="shared" si="0"/>
        <v>67.35</v>
      </c>
      <c r="K27" s="8">
        <v>25</v>
      </c>
      <c r="L27" s="8"/>
    </row>
    <row r="28" ht="35" customHeight="1" spans="1:12">
      <c r="A28" s="10" t="s">
        <v>88</v>
      </c>
      <c r="B28" s="10" t="s">
        <v>89</v>
      </c>
      <c r="C28" s="10" t="s">
        <v>13</v>
      </c>
      <c r="D28" s="10" t="s">
        <v>14</v>
      </c>
      <c r="E28" s="10" t="s">
        <v>15</v>
      </c>
      <c r="F28" s="11" t="s">
        <v>90</v>
      </c>
      <c r="G28" s="9">
        <v>33.49</v>
      </c>
      <c r="H28" s="9">
        <v>82.5</v>
      </c>
      <c r="I28" s="9">
        <v>33</v>
      </c>
      <c r="J28" s="9">
        <f t="shared" si="0"/>
        <v>66.49</v>
      </c>
      <c r="K28" s="8">
        <v>26</v>
      </c>
      <c r="L28" s="8"/>
    </row>
    <row r="29" ht="35" customHeight="1" spans="1:12">
      <c r="A29" s="10" t="s">
        <v>91</v>
      </c>
      <c r="B29" s="10" t="s">
        <v>92</v>
      </c>
      <c r="C29" s="10" t="s">
        <v>13</v>
      </c>
      <c r="D29" s="10" t="s">
        <v>14</v>
      </c>
      <c r="E29" s="10" t="s">
        <v>15</v>
      </c>
      <c r="F29" s="11" t="s">
        <v>93</v>
      </c>
      <c r="G29" s="9">
        <v>31.45</v>
      </c>
      <c r="H29" s="9">
        <v>81.36</v>
      </c>
      <c r="I29" s="9">
        <v>32.54</v>
      </c>
      <c r="J29" s="9">
        <f t="shared" si="0"/>
        <v>63.99</v>
      </c>
      <c r="K29" s="8">
        <v>27</v>
      </c>
      <c r="L29" s="8"/>
    </row>
    <row r="30" ht="35" customHeight="1" spans="1:12">
      <c r="A30" s="10" t="s">
        <v>94</v>
      </c>
      <c r="B30" s="10" t="s">
        <v>95</v>
      </c>
      <c r="C30" s="10" t="s">
        <v>13</v>
      </c>
      <c r="D30" s="10" t="s">
        <v>14</v>
      </c>
      <c r="E30" s="10" t="s">
        <v>15</v>
      </c>
      <c r="F30" s="11" t="s">
        <v>96</v>
      </c>
      <c r="G30" s="9">
        <v>30.76</v>
      </c>
      <c r="H30" s="9">
        <v>81.02</v>
      </c>
      <c r="I30" s="9">
        <v>32.41</v>
      </c>
      <c r="J30" s="9">
        <f t="shared" si="0"/>
        <v>63.17</v>
      </c>
      <c r="K30" s="8">
        <v>28</v>
      </c>
      <c r="L30" s="8"/>
    </row>
    <row r="31" ht="35" customHeight="1" spans="1:12">
      <c r="A31" s="10" t="s">
        <v>97</v>
      </c>
      <c r="B31" s="10" t="s">
        <v>98</v>
      </c>
      <c r="C31" s="10" t="s">
        <v>13</v>
      </c>
      <c r="D31" s="10" t="s">
        <v>14</v>
      </c>
      <c r="E31" s="10" t="s">
        <v>15</v>
      </c>
      <c r="F31" s="11" t="s">
        <v>99</v>
      </c>
      <c r="G31" s="9">
        <v>29.89</v>
      </c>
      <c r="H31" s="9">
        <v>76.18</v>
      </c>
      <c r="I31" s="9">
        <v>30.47</v>
      </c>
      <c r="J31" s="9">
        <f t="shared" si="0"/>
        <v>60.36</v>
      </c>
      <c r="K31" s="8">
        <v>29</v>
      </c>
      <c r="L31" s="8"/>
    </row>
    <row r="32" ht="35" customHeight="1" spans="1:12">
      <c r="A32" s="10" t="s">
        <v>100</v>
      </c>
      <c r="B32" s="10" t="s">
        <v>101</v>
      </c>
      <c r="C32" s="10" t="s">
        <v>13</v>
      </c>
      <c r="D32" s="10" t="s">
        <v>14</v>
      </c>
      <c r="E32" s="10" t="s">
        <v>15</v>
      </c>
      <c r="F32" s="11" t="s">
        <v>102</v>
      </c>
      <c r="G32" s="9">
        <v>25.8</v>
      </c>
      <c r="H32" s="9">
        <v>82.2</v>
      </c>
      <c r="I32" s="9">
        <v>32.88</v>
      </c>
      <c r="J32" s="9">
        <f t="shared" si="0"/>
        <v>58.68</v>
      </c>
      <c r="K32" s="8">
        <v>30</v>
      </c>
      <c r="L32" s="8"/>
    </row>
    <row r="33" ht="35" customHeight="1" spans="1:12">
      <c r="A33" s="10" t="s">
        <v>103</v>
      </c>
      <c r="B33" s="10" t="s">
        <v>104</v>
      </c>
      <c r="C33" s="10" t="s">
        <v>105</v>
      </c>
      <c r="D33" s="10" t="s">
        <v>14</v>
      </c>
      <c r="E33" s="10" t="s">
        <v>106</v>
      </c>
      <c r="F33" s="11" t="s">
        <v>107</v>
      </c>
      <c r="G33" s="9">
        <v>47.21</v>
      </c>
      <c r="H33" s="9">
        <v>84.42</v>
      </c>
      <c r="I33" s="9">
        <v>33.77</v>
      </c>
      <c r="J33" s="9">
        <f t="shared" si="0"/>
        <v>80.98</v>
      </c>
      <c r="K33" s="8">
        <v>1</v>
      </c>
      <c r="L33" s="8"/>
    </row>
    <row r="34" ht="35" customHeight="1" spans="1:12">
      <c r="A34" s="10" t="s">
        <v>108</v>
      </c>
      <c r="B34" s="10" t="s">
        <v>109</v>
      </c>
      <c r="C34" s="10" t="s">
        <v>105</v>
      </c>
      <c r="D34" s="10" t="s">
        <v>14</v>
      </c>
      <c r="E34" s="10" t="s">
        <v>106</v>
      </c>
      <c r="F34" s="11" t="s">
        <v>110</v>
      </c>
      <c r="G34" s="9">
        <v>48.5</v>
      </c>
      <c r="H34" s="9">
        <v>80.92</v>
      </c>
      <c r="I34" s="9">
        <v>32.37</v>
      </c>
      <c r="J34" s="9">
        <f t="shared" si="0"/>
        <v>80.87</v>
      </c>
      <c r="K34" s="8">
        <v>2</v>
      </c>
      <c r="L34" s="8"/>
    </row>
    <row r="35" ht="35" customHeight="1" spans="1:12">
      <c r="A35" s="10" t="s">
        <v>111</v>
      </c>
      <c r="B35" s="10" t="s">
        <v>112</v>
      </c>
      <c r="C35" s="10" t="s">
        <v>105</v>
      </c>
      <c r="D35" s="10" t="s">
        <v>14</v>
      </c>
      <c r="E35" s="10" t="s">
        <v>106</v>
      </c>
      <c r="F35" s="11" t="s">
        <v>113</v>
      </c>
      <c r="G35" s="9">
        <v>47.39</v>
      </c>
      <c r="H35" s="9">
        <v>83.52</v>
      </c>
      <c r="I35" s="9">
        <v>33.41</v>
      </c>
      <c r="J35" s="9">
        <f t="shared" si="0"/>
        <v>80.8</v>
      </c>
      <c r="K35" s="8">
        <v>3</v>
      </c>
      <c r="L35" s="8"/>
    </row>
    <row r="36" ht="35" customHeight="1" spans="1:12">
      <c r="A36" s="10" t="s">
        <v>114</v>
      </c>
      <c r="B36" s="10" t="s">
        <v>115</v>
      </c>
      <c r="C36" s="10" t="s">
        <v>105</v>
      </c>
      <c r="D36" s="10" t="s">
        <v>14</v>
      </c>
      <c r="E36" s="10" t="s">
        <v>106</v>
      </c>
      <c r="F36" s="11" t="s">
        <v>116</v>
      </c>
      <c r="G36" s="9">
        <v>47.27</v>
      </c>
      <c r="H36" s="9">
        <v>83.6</v>
      </c>
      <c r="I36" s="9">
        <v>33.44</v>
      </c>
      <c r="J36" s="9">
        <f t="shared" si="0"/>
        <v>80.71</v>
      </c>
      <c r="K36" s="8">
        <v>4</v>
      </c>
      <c r="L36" s="8"/>
    </row>
    <row r="37" ht="35" customHeight="1" spans="1:12">
      <c r="A37" s="10" t="s">
        <v>117</v>
      </c>
      <c r="B37" s="10" t="s">
        <v>118</v>
      </c>
      <c r="C37" s="10" t="s">
        <v>105</v>
      </c>
      <c r="D37" s="10" t="s">
        <v>14</v>
      </c>
      <c r="E37" s="10" t="s">
        <v>106</v>
      </c>
      <c r="F37" s="11" t="s">
        <v>119</v>
      </c>
      <c r="G37" s="9">
        <v>47.52</v>
      </c>
      <c r="H37" s="9">
        <v>81.54</v>
      </c>
      <c r="I37" s="9">
        <v>32.62</v>
      </c>
      <c r="J37" s="9">
        <f t="shared" si="0"/>
        <v>80.14</v>
      </c>
      <c r="K37" s="8">
        <v>5</v>
      </c>
      <c r="L37" s="8"/>
    </row>
    <row r="38" ht="35" customHeight="1" spans="1:12">
      <c r="A38" s="10" t="s">
        <v>120</v>
      </c>
      <c r="B38" s="10" t="s">
        <v>121</v>
      </c>
      <c r="C38" s="10" t="s">
        <v>13</v>
      </c>
      <c r="D38" s="10" t="s">
        <v>122</v>
      </c>
      <c r="E38" s="10" t="s">
        <v>123</v>
      </c>
      <c r="F38" s="11" t="s">
        <v>124</v>
      </c>
      <c r="G38" s="9">
        <v>50.85</v>
      </c>
      <c r="H38" s="9">
        <v>84.42</v>
      </c>
      <c r="I38" s="9">
        <v>33.77</v>
      </c>
      <c r="J38" s="9">
        <f t="shared" si="0"/>
        <v>84.62</v>
      </c>
      <c r="K38" s="8">
        <v>1</v>
      </c>
      <c r="L38" s="8"/>
    </row>
    <row r="39" ht="35" customHeight="1" spans="1:12">
      <c r="A39" s="10" t="s">
        <v>125</v>
      </c>
      <c r="B39" s="10" t="s">
        <v>126</v>
      </c>
      <c r="C39" s="10" t="s">
        <v>13</v>
      </c>
      <c r="D39" s="10" t="s">
        <v>122</v>
      </c>
      <c r="E39" s="10" t="s">
        <v>123</v>
      </c>
      <c r="F39" s="11" t="s">
        <v>127</v>
      </c>
      <c r="G39" s="9">
        <v>48.37</v>
      </c>
      <c r="H39" s="9">
        <v>81.3</v>
      </c>
      <c r="I39" s="9">
        <v>32.52</v>
      </c>
      <c r="J39" s="9">
        <f t="shared" si="0"/>
        <v>80.89</v>
      </c>
      <c r="K39" s="8">
        <v>2</v>
      </c>
      <c r="L39" s="8"/>
    </row>
    <row r="40" ht="35" customHeight="1" spans="1:12">
      <c r="A40" s="10" t="s">
        <v>128</v>
      </c>
      <c r="B40" s="10" t="s">
        <v>129</v>
      </c>
      <c r="C40" s="10" t="s">
        <v>13</v>
      </c>
      <c r="D40" s="10" t="s">
        <v>122</v>
      </c>
      <c r="E40" s="10" t="s">
        <v>123</v>
      </c>
      <c r="F40" s="11" t="s">
        <v>130</v>
      </c>
      <c r="G40" s="9">
        <v>46.1</v>
      </c>
      <c r="H40" s="9">
        <v>82.74</v>
      </c>
      <c r="I40" s="9">
        <v>33.1</v>
      </c>
      <c r="J40" s="9">
        <f t="shared" si="0"/>
        <v>79.2</v>
      </c>
      <c r="K40" s="8">
        <v>3</v>
      </c>
      <c r="L40" s="8"/>
    </row>
    <row r="41" ht="35" customHeight="1" spans="1:12">
      <c r="A41" s="10" t="s">
        <v>131</v>
      </c>
      <c r="B41" s="10" t="s">
        <v>132</v>
      </c>
      <c r="C41" s="10" t="s">
        <v>13</v>
      </c>
      <c r="D41" s="10" t="s">
        <v>122</v>
      </c>
      <c r="E41" s="10" t="s">
        <v>123</v>
      </c>
      <c r="F41" s="11" t="s">
        <v>133</v>
      </c>
      <c r="G41" s="9">
        <v>46.02</v>
      </c>
      <c r="H41" s="9">
        <v>82.2</v>
      </c>
      <c r="I41" s="9">
        <v>32.88</v>
      </c>
      <c r="J41" s="9">
        <f t="shared" si="0"/>
        <v>78.9</v>
      </c>
      <c r="K41" s="8">
        <v>4</v>
      </c>
      <c r="L41" s="8"/>
    </row>
    <row r="42" ht="35" customHeight="1" spans="1:12">
      <c r="A42" s="10" t="s">
        <v>134</v>
      </c>
      <c r="B42" s="10" t="s">
        <v>135</v>
      </c>
      <c r="C42" s="10" t="s">
        <v>13</v>
      </c>
      <c r="D42" s="10" t="s">
        <v>122</v>
      </c>
      <c r="E42" s="10" t="s">
        <v>123</v>
      </c>
      <c r="F42" s="11" t="s">
        <v>136</v>
      </c>
      <c r="G42" s="9">
        <v>46.15</v>
      </c>
      <c r="H42" s="9">
        <v>80.58</v>
      </c>
      <c r="I42" s="9">
        <v>32.23</v>
      </c>
      <c r="J42" s="9">
        <f t="shared" si="0"/>
        <v>78.38</v>
      </c>
      <c r="K42" s="8">
        <v>5</v>
      </c>
      <c r="L42" s="8"/>
    </row>
    <row r="43" ht="35" customHeight="1" spans="1:12">
      <c r="A43" s="10" t="s">
        <v>137</v>
      </c>
      <c r="B43" s="10" t="s">
        <v>138</v>
      </c>
      <c r="C43" s="10" t="s">
        <v>13</v>
      </c>
      <c r="D43" s="10" t="s">
        <v>122</v>
      </c>
      <c r="E43" s="10" t="s">
        <v>123</v>
      </c>
      <c r="F43" s="11" t="s">
        <v>139</v>
      </c>
      <c r="G43" s="9">
        <v>43.93</v>
      </c>
      <c r="H43" s="9">
        <v>80.36</v>
      </c>
      <c r="I43" s="9">
        <v>32.14</v>
      </c>
      <c r="J43" s="9">
        <f t="shared" si="0"/>
        <v>76.07</v>
      </c>
      <c r="K43" s="8">
        <v>6</v>
      </c>
      <c r="L43" s="8"/>
    </row>
    <row r="44" ht="35" customHeight="1" spans="1:12">
      <c r="A44" s="10" t="s">
        <v>140</v>
      </c>
      <c r="B44" s="10" t="s">
        <v>141</v>
      </c>
      <c r="C44" s="10" t="s">
        <v>13</v>
      </c>
      <c r="D44" s="10" t="s">
        <v>122</v>
      </c>
      <c r="E44" s="10" t="s">
        <v>123</v>
      </c>
      <c r="F44" s="11" t="s">
        <v>142</v>
      </c>
      <c r="G44" s="9">
        <v>42.58</v>
      </c>
      <c r="H44" s="9">
        <v>80.44</v>
      </c>
      <c r="I44" s="9">
        <v>32.18</v>
      </c>
      <c r="J44" s="9">
        <f t="shared" si="0"/>
        <v>74.76</v>
      </c>
      <c r="K44" s="8">
        <v>7</v>
      </c>
      <c r="L44" s="8"/>
    </row>
    <row r="45" ht="35" customHeight="1" spans="1:12">
      <c r="A45" s="10" t="s">
        <v>143</v>
      </c>
      <c r="B45" s="10" t="s">
        <v>144</v>
      </c>
      <c r="C45" s="10" t="s">
        <v>13</v>
      </c>
      <c r="D45" s="10" t="s">
        <v>122</v>
      </c>
      <c r="E45" s="10" t="s">
        <v>123</v>
      </c>
      <c r="F45" s="11" t="s">
        <v>145</v>
      </c>
      <c r="G45" s="9">
        <v>42.08</v>
      </c>
      <c r="H45" s="9">
        <v>80.96</v>
      </c>
      <c r="I45" s="9">
        <v>32.38</v>
      </c>
      <c r="J45" s="9">
        <f t="shared" si="0"/>
        <v>74.46</v>
      </c>
      <c r="K45" s="8">
        <v>8</v>
      </c>
      <c r="L45" s="8"/>
    </row>
    <row r="46" ht="35" customHeight="1" spans="1:12">
      <c r="A46" s="10" t="s">
        <v>146</v>
      </c>
      <c r="B46" s="10" t="s">
        <v>147</v>
      </c>
      <c r="C46" s="10" t="s">
        <v>13</v>
      </c>
      <c r="D46" s="10" t="s">
        <v>122</v>
      </c>
      <c r="E46" s="10" t="s">
        <v>123</v>
      </c>
      <c r="F46" s="11" t="s">
        <v>148</v>
      </c>
      <c r="G46" s="9">
        <v>40.27</v>
      </c>
      <c r="H46" s="9">
        <v>83.94</v>
      </c>
      <c r="I46" s="9">
        <v>33.58</v>
      </c>
      <c r="J46" s="9">
        <f t="shared" si="0"/>
        <v>73.85</v>
      </c>
      <c r="K46" s="8">
        <v>9</v>
      </c>
      <c r="L46" s="8"/>
    </row>
    <row r="47" ht="35" customHeight="1" spans="1:12">
      <c r="A47" s="10" t="s">
        <v>149</v>
      </c>
      <c r="B47" s="10" t="s">
        <v>150</v>
      </c>
      <c r="C47" s="10" t="s">
        <v>13</v>
      </c>
      <c r="D47" s="10" t="s">
        <v>122</v>
      </c>
      <c r="E47" s="10" t="s">
        <v>123</v>
      </c>
      <c r="F47" s="11" t="s">
        <v>148</v>
      </c>
      <c r="G47" s="9">
        <v>40.27</v>
      </c>
      <c r="H47" s="9">
        <v>82.32</v>
      </c>
      <c r="I47" s="9">
        <v>32.93</v>
      </c>
      <c r="J47" s="9">
        <f t="shared" si="0"/>
        <v>73.2</v>
      </c>
      <c r="K47" s="8">
        <v>10</v>
      </c>
      <c r="L47" s="8"/>
    </row>
  </sheetData>
  <mergeCells count="1">
    <mergeCell ref="A1:L1"/>
  </mergeCells>
  <pageMargins left="0.75" right="0.75" top="1" bottom="1" header="0.5" footer="0.5"/>
  <pageSetup paperSize="9" scale="6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沙皮狗的忧伤</cp:lastModifiedBy>
  <dcterms:created xsi:type="dcterms:W3CDTF">2021-11-02T00:45:00Z</dcterms:created>
  <dcterms:modified xsi:type="dcterms:W3CDTF">2021-12-15T04:01:58Z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92C6CF16AB5C44E38C4F24F119F43657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