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6" sheetId="1" r:id="rId1"/>
  </sheets>
  <definedNames/>
  <calcPr fullCalcOnLoad="1"/>
</workbook>
</file>

<file path=xl/sharedStrings.xml><?xml version="1.0" encoding="utf-8"?>
<sst xmlns="http://schemas.openxmlformats.org/spreadsheetml/2006/main" count="192" uniqueCount="157">
  <si>
    <t>灌南县卫生健康委员会所属事业单位2021年下半年公开招聘编制内卫生专业技术人员面试成绩及总成绩公布</t>
  </si>
  <si>
    <t>序号</t>
  </si>
  <si>
    <t>准考证号</t>
  </si>
  <si>
    <t>姓名</t>
  </si>
  <si>
    <t>岗位代码</t>
  </si>
  <si>
    <t>笔试成绩</t>
  </si>
  <si>
    <t>抽签号</t>
  </si>
  <si>
    <t>面试成绩</t>
  </si>
  <si>
    <t>总成绩</t>
  </si>
  <si>
    <t>备注</t>
  </si>
  <si>
    <t>崔广勇</t>
  </si>
  <si>
    <t>W04</t>
  </si>
  <si>
    <t>34</t>
  </si>
  <si>
    <t>该岗位采取直接面试</t>
  </si>
  <si>
    <t>孟永</t>
  </si>
  <si>
    <t>W05</t>
  </si>
  <si>
    <t>16</t>
  </si>
  <si>
    <t>宋正明</t>
  </si>
  <si>
    <t>W03</t>
  </si>
  <si>
    <t>20</t>
  </si>
  <si>
    <t>W090101</t>
  </si>
  <si>
    <t>李婷婷</t>
  </si>
  <si>
    <t>W09</t>
  </si>
  <si>
    <t>91</t>
  </si>
  <si>
    <t>18</t>
  </si>
  <si>
    <t>W090102</t>
  </si>
  <si>
    <t>陈波</t>
  </si>
  <si>
    <t>90</t>
  </si>
  <si>
    <t>19</t>
  </si>
  <si>
    <t>W160107</t>
  </si>
  <si>
    <t>孙慧</t>
  </si>
  <si>
    <t>W16</t>
  </si>
  <si>
    <t>72</t>
  </si>
  <si>
    <t>25</t>
  </si>
  <si>
    <t>W160105</t>
  </si>
  <si>
    <t>张晓林</t>
  </si>
  <si>
    <t>63</t>
  </si>
  <si>
    <t>24</t>
  </si>
  <si>
    <t>W360110</t>
  </si>
  <si>
    <t>惠晓伟</t>
  </si>
  <si>
    <t>W36</t>
  </si>
  <si>
    <t>59</t>
  </si>
  <si>
    <t>37</t>
  </si>
  <si>
    <t>W370115</t>
  </si>
  <si>
    <t>潘玉叶</t>
  </si>
  <si>
    <t>W37</t>
  </si>
  <si>
    <t>64</t>
  </si>
  <si>
    <t>04</t>
  </si>
  <si>
    <t>W370119</t>
  </si>
  <si>
    <t>汪子童</t>
  </si>
  <si>
    <t>05</t>
  </si>
  <si>
    <t>W370120</t>
  </si>
  <si>
    <t>朱孟旭</t>
  </si>
  <si>
    <t>03</t>
  </si>
  <si>
    <t>W530128</t>
  </si>
  <si>
    <t>徐植斌</t>
  </si>
  <si>
    <t>W53</t>
  </si>
  <si>
    <t>84</t>
  </si>
  <si>
    <t>28</t>
  </si>
  <si>
    <t>W100211</t>
  </si>
  <si>
    <t>侍艳</t>
  </si>
  <si>
    <t>W10</t>
  </si>
  <si>
    <t>93</t>
  </si>
  <si>
    <t>10</t>
  </si>
  <si>
    <t>W100205</t>
  </si>
  <si>
    <t>潘琼</t>
  </si>
  <si>
    <t>92</t>
  </si>
  <si>
    <t>缺考</t>
  </si>
  <si>
    <t>W100213</t>
  </si>
  <si>
    <t>李华银</t>
  </si>
  <si>
    <t>09</t>
  </si>
  <si>
    <t>W100214</t>
  </si>
  <si>
    <t>陈桃</t>
  </si>
  <si>
    <t>12</t>
  </si>
  <si>
    <t>W100218</t>
  </si>
  <si>
    <t>刘平</t>
  </si>
  <si>
    <t>11</t>
  </si>
  <si>
    <t>W110306</t>
  </si>
  <si>
    <t>孙国柱</t>
  </si>
  <si>
    <t>W11</t>
  </si>
  <si>
    <t>94</t>
  </si>
  <si>
    <t>27</t>
  </si>
  <si>
    <t>W110303</t>
  </si>
  <si>
    <t>徐东奕</t>
  </si>
  <si>
    <t>86</t>
  </si>
  <si>
    <t>26</t>
  </si>
  <si>
    <t>W490307</t>
  </si>
  <si>
    <t>杨楠</t>
  </si>
  <si>
    <t>W49</t>
  </si>
  <si>
    <t>76</t>
  </si>
  <si>
    <t>14</t>
  </si>
  <si>
    <t>W400312</t>
  </si>
  <si>
    <t>田其芹</t>
  </si>
  <si>
    <t>W40</t>
  </si>
  <si>
    <t>15</t>
  </si>
  <si>
    <t>W500315</t>
  </si>
  <si>
    <t>杨丹</t>
  </si>
  <si>
    <t>W50</t>
  </si>
  <si>
    <t>17</t>
  </si>
  <si>
    <t>W520321</t>
  </si>
  <si>
    <t>赵研</t>
  </si>
  <si>
    <t>W52</t>
  </si>
  <si>
    <t>32</t>
  </si>
  <si>
    <t>W520323</t>
  </si>
  <si>
    <t>周中琦</t>
  </si>
  <si>
    <t>56</t>
  </si>
  <si>
    <t>31</t>
  </si>
  <si>
    <t>W520324</t>
  </si>
  <si>
    <t>韩轩</t>
  </si>
  <si>
    <t>53</t>
  </si>
  <si>
    <t>33</t>
  </si>
  <si>
    <t>W140401</t>
  </si>
  <si>
    <t>陈苏艾</t>
  </si>
  <si>
    <t>W14</t>
  </si>
  <si>
    <t>98</t>
  </si>
  <si>
    <t>30</t>
  </si>
  <si>
    <t>W140402</t>
  </si>
  <si>
    <t>刘金凤</t>
  </si>
  <si>
    <t>95</t>
  </si>
  <si>
    <t>29</t>
  </si>
  <si>
    <t>W390403</t>
  </si>
  <si>
    <t>王传伟</t>
  </si>
  <si>
    <t>W39</t>
  </si>
  <si>
    <t>23</t>
  </si>
  <si>
    <t>W390405</t>
  </si>
  <si>
    <t>孙召宇</t>
  </si>
  <si>
    <t>22</t>
  </si>
  <si>
    <t>W390406</t>
  </si>
  <si>
    <t>韩宇</t>
  </si>
  <si>
    <t>21</t>
  </si>
  <si>
    <t>W420408</t>
  </si>
  <si>
    <t>朱爱云</t>
  </si>
  <si>
    <t>W42</t>
  </si>
  <si>
    <t>96</t>
  </si>
  <si>
    <t>02</t>
  </si>
  <si>
    <t>W420409</t>
  </si>
  <si>
    <t>高慧敏</t>
  </si>
  <si>
    <t>01</t>
  </si>
  <si>
    <t>W440414</t>
  </si>
  <si>
    <t>王静</t>
  </si>
  <si>
    <t>W44</t>
  </si>
  <si>
    <t>35</t>
  </si>
  <si>
    <t>W440415</t>
  </si>
  <si>
    <t>吴丽娟</t>
  </si>
  <si>
    <t>81</t>
  </si>
  <si>
    <t>36</t>
  </si>
  <si>
    <t>W480420</t>
  </si>
  <si>
    <t>封宣竹</t>
  </si>
  <si>
    <t>W48</t>
  </si>
  <si>
    <t>97</t>
  </si>
  <si>
    <t>06</t>
  </si>
  <si>
    <t>W480422</t>
  </si>
  <si>
    <t>张文会</t>
  </si>
  <si>
    <t>07</t>
  </si>
  <si>
    <t>W480423</t>
  </si>
  <si>
    <t>孟素梅</t>
  </si>
  <si>
    <t>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</si>
</sst>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1"/>
      <name val="仿宋_GB2312"/>
      <family val="3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49" fontId="43" fillId="33" borderId="9" xfId="0" applyNumberFormat="1" applyFont="1" applyFill="1" applyBorder="1" applyAlignment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9"/>
  <sheetViews>
    <sheetView tabSelected="1" zoomScaleSheetLayoutView="100" workbookViewId="0" topLeftCell="A1">
      <selection activeCell="N11" sqref="N11"/>
    </sheetView>
  </sheetViews>
  <sheetFormatPr defaultColWidth="9.00390625" defaultRowHeight="25.5" customHeight="1"/>
  <cols>
    <col min="1" max="1" width="5.125" style="4" customWidth="1"/>
    <col min="2" max="2" width="8.875" style="5" customWidth="1"/>
    <col min="3" max="3" width="8.625" style="5" customWidth="1"/>
    <col min="4" max="4" width="10.00390625" style="5" customWidth="1"/>
    <col min="5" max="5" width="9.375" style="5" customWidth="1"/>
    <col min="6" max="6" width="8.625" style="5" customWidth="1"/>
    <col min="7" max="7" width="9.375" style="5" customWidth="1"/>
    <col min="8" max="8" width="10.125" style="5" customWidth="1"/>
    <col min="9" max="9" width="9.625" style="4" customWidth="1"/>
    <col min="10" max="16384" width="9.00390625" style="4" customWidth="1"/>
  </cols>
  <sheetData>
    <row r="1" spans="1:9" s="1" customFormat="1" ht="48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25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8" t="s">
        <v>9</v>
      </c>
    </row>
    <row r="3" spans="1:9" s="2" customFormat="1" ht="25.5" customHeight="1">
      <c r="A3" s="10">
        <v>1</v>
      </c>
      <c r="B3" s="11"/>
      <c r="C3" s="12" t="s">
        <v>10</v>
      </c>
      <c r="D3" s="12" t="s">
        <v>11</v>
      </c>
      <c r="E3" s="11"/>
      <c r="F3" s="13" t="s">
        <v>12</v>
      </c>
      <c r="G3" s="14">
        <v>73.4</v>
      </c>
      <c r="H3" s="14">
        <v>73.4</v>
      </c>
      <c r="I3" s="19" t="s">
        <v>13</v>
      </c>
    </row>
    <row r="4" spans="1:9" s="2" customFormat="1" ht="25.5" customHeight="1">
      <c r="A4" s="10">
        <v>2</v>
      </c>
      <c r="B4" s="11"/>
      <c r="C4" s="12" t="s">
        <v>14</v>
      </c>
      <c r="D4" s="12" t="s">
        <v>15</v>
      </c>
      <c r="E4" s="11"/>
      <c r="F4" s="13" t="s">
        <v>16</v>
      </c>
      <c r="G4" s="14">
        <v>74</v>
      </c>
      <c r="H4" s="14">
        <v>74</v>
      </c>
      <c r="I4" s="19" t="s">
        <v>13</v>
      </c>
    </row>
    <row r="5" spans="1:9" s="2" customFormat="1" ht="25.5" customHeight="1">
      <c r="A5" s="10">
        <v>3</v>
      </c>
      <c r="B5" s="11"/>
      <c r="C5" s="12" t="s">
        <v>17</v>
      </c>
      <c r="D5" s="12" t="s">
        <v>18</v>
      </c>
      <c r="E5" s="11"/>
      <c r="F5" s="13" t="s">
        <v>19</v>
      </c>
      <c r="G5" s="14">
        <v>72</v>
      </c>
      <c r="H5" s="14">
        <v>72</v>
      </c>
      <c r="I5" s="19" t="s">
        <v>13</v>
      </c>
    </row>
    <row r="6" spans="1:255" s="1" customFormat="1" ht="25.5" customHeight="1">
      <c r="A6" s="10">
        <v>4</v>
      </c>
      <c r="B6" s="12" t="s">
        <v>20</v>
      </c>
      <c r="C6" s="12" t="s">
        <v>21</v>
      </c>
      <c r="D6" s="12" t="s">
        <v>22</v>
      </c>
      <c r="E6" s="11" t="s">
        <v>23</v>
      </c>
      <c r="F6" s="13" t="s">
        <v>24</v>
      </c>
      <c r="G6" s="14">
        <v>75.6</v>
      </c>
      <c r="H6" s="15">
        <f>(E6+G6)*0.5</f>
        <v>83.3</v>
      </c>
      <c r="I6" s="1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9" s="3" customFormat="1" ht="25.5" customHeight="1">
      <c r="A7" s="10">
        <v>5</v>
      </c>
      <c r="B7" s="12" t="s">
        <v>25</v>
      </c>
      <c r="C7" s="12" t="s">
        <v>26</v>
      </c>
      <c r="D7" s="12" t="s">
        <v>22</v>
      </c>
      <c r="E7" s="11" t="s">
        <v>27</v>
      </c>
      <c r="F7" s="13" t="s">
        <v>28</v>
      </c>
      <c r="G7" s="14">
        <v>72.4</v>
      </c>
      <c r="H7" s="15">
        <f aca="true" t="shared" si="0" ref="H7:H39">(E7+G7)*0.5</f>
        <v>81.2</v>
      </c>
      <c r="I7" s="19"/>
    </row>
    <row r="8" spans="1:9" s="3" customFormat="1" ht="25.5" customHeight="1">
      <c r="A8" s="10">
        <v>6</v>
      </c>
      <c r="B8" s="12" t="s">
        <v>29</v>
      </c>
      <c r="C8" s="12" t="s">
        <v>30</v>
      </c>
      <c r="D8" s="11" t="s">
        <v>31</v>
      </c>
      <c r="E8" s="11" t="s">
        <v>32</v>
      </c>
      <c r="F8" s="16" t="s">
        <v>33</v>
      </c>
      <c r="G8" s="15">
        <v>74</v>
      </c>
      <c r="H8" s="15">
        <f t="shared" si="0"/>
        <v>73</v>
      </c>
      <c r="I8" s="19"/>
    </row>
    <row r="9" spans="1:9" s="3" customFormat="1" ht="25.5" customHeight="1">
      <c r="A9" s="10">
        <v>7</v>
      </c>
      <c r="B9" s="12" t="s">
        <v>34</v>
      </c>
      <c r="C9" s="12" t="s">
        <v>35</v>
      </c>
      <c r="D9" s="11" t="s">
        <v>31</v>
      </c>
      <c r="E9" s="11" t="s">
        <v>36</v>
      </c>
      <c r="F9" s="16" t="s">
        <v>37</v>
      </c>
      <c r="G9" s="15">
        <v>76.2</v>
      </c>
      <c r="H9" s="15">
        <f t="shared" si="0"/>
        <v>69.6</v>
      </c>
      <c r="I9" s="19"/>
    </row>
    <row r="10" spans="1:9" s="3" customFormat="1" ht="25.5" customHeight="1">
      <c r="A10" s="10">
        <v>8</v>
      </c>
      <c r="B10" s="12" t="s">
        <v>38</v>
      </c>
      <c r="C10" s="12" t="s">
        <v>39</v>
      </c>
      <c r="D10" s="11" t="s">
        <v>40</v>
      </c>
      <c r="E10" s="11" t="s">
        <v>41</v>
      </c>
      <c r="F10" s="16" t="s">
        <v>42</v>
      </c>
      <c r="G10" s="15">
        <v>74.4</v>
      </c>
      <c r="H10" s="15">
        <f t="shared" si="0"/>
        <v>66.7</v>
      </c>
      <c r="I10" s="19"/>
    </row>
    <row r="11" spans="1:9" s="3" customFormat="1" ht="25.5" customHeight="1">
      <c r="A11" s="10">
        <v>9</v>
      </c>
      <c r="B11" s="12" t="s">
        <v>43</v>
      </c>
      <c r="C11" s="12" t="s">
        <v>44</v>
      </c>
      <c r="D11" s="11" t="s">
        <v>45</v>
      </c>
      <c r="E11" s="11" t="s">
        <v>46</v>
      </c>
      <c r="F11" s="16" t="s">
        <v>47</v>
      </c>
      <c r="G11" s="15">
        <v>78.8</v>
      </c>
      <c r="H11" s="15">
        <f t="shared" si="0"/>
        <v>71.4</v>
      </c>
      <c r="I11" s="19"/>
    </row>
    <row r="12" spans="1:9" s="3" customFormat="1" ht="25.5" customHeight="1">
      <c r="A12" s="10">
        <v>10</v>
      </c>
      <c r="B12" s="12" t="s">
        <v>48</v>
      </c>
      <c r="C12" s="12" t="s">
        <v>49</v>
      </c>
      <c r="D12" s="11" t="s">
        <v>45</v>
      </c>
      <c r="E12" s="11" t="s">
        <v>36</v>
      </c>
      <c r="F12" s="16" t="s">
        <v>50</v>
      </c>
      <c r="G12" s="15">
        <v>73.6</v>
      </c>
      <c r="H12" s="15">
        <f t="shared" si="0"/>
        <v>68.3</v>
      </c>
      <c r="I12" s="19"/>
    </row>
    <row r="13" spans="1:9" s="3" customFormat="1" ht="25.5" customHeight="1">
      <c r="A13" s="10">
        <v>11</v>
      </c>
      <c r="B13" s="12" t="s">
        <v>51</v>
      </c>
      <c r="C13" s="12" t="s">
        <v>52</v>
      </c>
      <c r="D13" s="11" t="s">
        <v>45</v>
      </c>
      <c r="E13" s="11" t="s">
        <v>36</v>
      </c>
      <c r="F13" s="16" t="s">
        <v>53</v>
      </c>
      <c r="G13" s="15">
        <v>70.8</v>
      </c>
      <c r="H13" s="15">
        <f t="shared" si="0"/>
        <v>66.9</v>
      </c>
      <c r="I13" s="19"/>
    </row>
    <row r="14" spans="1:9" s="3" customFormat="1" ht="25.5" customHeight="1">
      <c r="A14" s="10">
        <v>12</v>
      </c>
      <c r="B14" s="12" t="s">
        <v>54</v>
      </c>
      <c r="C14" s="12" t="s">
        <v>55</v>
      </c>
      <c r="D14" s="11" t="s">
        <v>56</v>
      </c>
      <c r="E14" s="11" t="s">
        <v>57</v>
      </c>
      <c r="F14" s="16" t="s">
        <v>58</v>
      </c>
      <c r="G14" s="15">
        <v>72.8</v>
      </c>
      <c r="H14" s="15">
        <f t="shared" si="0"/>
        <v>78.4</v>
      </c>
      <c r="I14" s="19"/>
    </row>
    <row r="15" spans="1:9" s="3" customFormat="1" ht="25.5" customHeight="1">
      <c r="A15" s="10">
        <v>13</v>
      </c>
      <c r="B15" s="12" t="s">
        <v>59</v>
      </c>
      <c r="C15" s="12" t="s">
        <v>60</v>
      </c>
      <c r="D15" s="11" t="s">
        <v>61</v>
      </c>
      <c r="E15" s="11" t="s">
        <v>62</v>
      </c>
      <c r="F15" s="16" t="s">
        <v>63</v>
      </c>
      <c r="G15" s="15">
        <v>76.6</v>
      </c>
      <c r="H15" s="15">
        <f t="shared" si="0"/>
        <v>84.8</v>
      </c>
      <c r="I15" s="19"/>
    </row>
    <row r="16" spans="1:9" s="3" customFormat="1" ht="25.5" customHeight="1">
      <c r="A16" s="10">
        <v>14</v>
      </c>
      <c r="B16" s="12" t="s">
        <v>64</v>
      </c>
      <c r="C16" s="12" t="s">
        <v>65</v>
      </c>
      <c r="D16" s="11" t="s">
        <v>61</v>
      </c>
      <c r="E16" s="11" t="s">
        <v>66</v>
      </c>
      <c r="F16" s="16" t="s">
        <v>67</v>
      </c>
      <c r="G16" s="15">
        <v>0</v>
      </c>
      <c r="H16" s="15">
        <v>46</v>
      </c>
      <c r="I16" s="19"/>
    </row>
    <row r="17" spans="1:9" s="3" customFormat="1" ht="25.5" customHeight="1">
      <c r="A17" s="10">
        <v>15</v>
      </c>
      <c r="B17" s="12" t="s">
        <v>68</v>
      </c>
      <c r="C17" s="12" t="s">
        <v>69</v>
      </c>
      <c r="D17" s="11" t="s">
        <v>61</v>
      </c>
      <c r="E17" s="11" t="s">
        <v>23</v>
      </c>
      <c r="F17" s="16" t="s">
        <v>70</v>
      </c>
      <c r="G17" s="15">
        <v>76.6</v>
      </c>
      <c r="H17" s="15">
        <f t="shared" si="0"/>
        <v>83.8</v>
      </c>
      <c r="I17" s="19"/>
    </row>
    <row r="18" spans="1:9" s="3" customFormat="1" ht="25.5" customHeight="1">
      <c r="A18" s="10">
        <v>16</v>
      </c>
      <c r="B18" s="12" t="s">
        <v>71</v>
      </c>
      <c r="C18" s="12" t="s">
        <v>72</v>
      </c>
      <c r="D18" s="11" t="s">
        <v>61</v>
      </c>
      <c r="E18" s="11" t="s">
        <v>23</v>
      </c>
      <c r="F18" s="16" t="s">
        <v>73</v>
      </c>
      <c r="G18" s="15">
        <v>74.2</v>
      </c>
      <c r="H18" s="15">
        <f t="shared" si="0"/>
        <v>82.6</v>
      </c>
      <c r="I18" s="19"/>
    </row>
    <row r="19" spans="1:9" s="3" customFormat="1" ht="25.5" customHeight="1">
      <c r="A19" s="10">
        <v>17</v>
      </c>
      <c r="B19" s="12" t="s">
        <v>74</v>
      </c>
      <c r="C19" s="12" t="s">
        <v>75</v>
      </c>
      <c r="D19" s="11" t="s">
        <v>61</v>
      </c>
      <c r="E19" s="11" t="s">
        <v>23</v>
      </c>
      <c r="F19" s="16" t="s">
        <v>76</v>
      </c>
      <c r="G19" s="15">
        <v>76.2</v>
      </c>
      <c r="H19" s="15">
        <f t="shared" si="0"/>
        <v>83.6</v>
      </c>
      <c r="I19" s="19"/>
    </row>
    <row r="20" spans="1:9" s="3" customFormat="1" ht="25.5" customHeight="1">
      <c r="A20" s="10">
        <v>18</v>
      </c>
      <c r="B20" s="12" t="s">
        <v>77</v>
      </c>
      <c r="C20" s="12" t="s">
        <v>78</v>
      </c>
      <c r="D20" s="11" t="s">
        <v>79</v>
      </c>
      <c r="E20" s="11" t="s">
        <v>80</v>
      </c>
      <c r="F20" s="16" t="s">
        <v>81</v>
      </c>
      <c r="G20" s="15">
        <v>76.2</v>
      </c>
      <c r="H20" s="15">
        <f t="shared" si="0"/>
        <v>85.1</v>
      </c>
      <c r="I20" s="19"/>
    </row>
    <row r="21" spans="1:9" s="3" customFormat="1" ht="25.5" customHeight="1">
      <c r="A21" s="10">
        <v>19</v>
      </c>
      <c r="B21" s="12" t="s">
        <v>82</v>
      </c>
      <c r="C21" s="12" t="s">
        <v>83</v>
      </c>
      <c r="D21" s="11" t="s">
        <v>79</v>
      </c>
      <c r="E21" s="11" t="s">
        <v>84</v>
      </c>
      <c r="F21" s="16" t="s">
        <v>85</v>
      </c>
      <c r="G21" s="15">
        <v>75.4</v>
      </c>
      <c r="H21" s="15">
        <f t="shared" si="0"/>
        <v>80.7</v>
      </c>
      <c r="I21" s="19"/>
    </row>
    <row r="22" spans="1:9" s="3" customFormat="1" ht="25.5" customHeight="1">
      <c r="A22" s="10">
        <v>20</v>
      </c>
      <c r="B22" s="12" t="s">
        <v>86</v>
      </c>
      <c r="C22" s="12" t="s">
        <v>87</v>
      </c>
      <c r="D22" s="11" t="s">
        <v>88</v>
      </c>
      <c r="E22" s="11" t="s">
        <v>89</v>
      </c>
      <c r="F22" s="16" t="s">
        <v>90</v>
      </c>
      <c r="G22" s="15">
        <v>72.4</v>
      </c>
      <c r="H22" s="15">
        <f t="shared" si="0"/>
        <v>74.2</v>
      </c>
      <c r="I22" s="19"/>
    </row>
    <row r="23" spans="1:9" s="3" customFormat="1" ht="25.5" customHeight="1">
      <c r="A23" s="10">
        <v>21</v>
      </c>
      <c r="B23" s="12" t="s">
        <v>91</v>
      </c>
      <c r="C23" s="12" t="s">
        <v>92</v>
      </c>
      <c r="D23" s="11" t="s">
        <v>93</v>
      </c>
      <c r="E23" s="11" t="s">
        <v>32</v>
      </c>
      <c r="F23" s="16" t="s">
        <v>94</v>
      </c>
      <c r="G23" s="15">
        <v>72.6</v>
      </c>
      <c r="H23" s="15">
        <f t="shared" si="0"/>
        <v>72.3</v>
      </c>
      <c r="I23" s="19"/>
    </row>
    <row r="24" spans="1:9" s="3" customFormat="1" ht="25.5" customHeight="1">
      <c r="A24" s="10">
        <v>22</v>
      </c>
      <c r="B24" s="12" t="s">
        <v>95</v>
      </c>
      <c r="C24" s="12" t="s">
        <v>96</v>
      </c>
      <c r="D24" s="11" t="s">
        <v>97</v>
      </c>
      <c r="E24" s="11" t="s">
        <v>41</v>
      </c>
      <c r="F24" s="16" t="s">
        <v>98</v>
      </c>
      <c r="G24" s="15">
        <v>75.8</v>
      </c>
      <c r="H24" s="15">
        <f t="shared" si="0"/>
        <v>67.4</v>
      </c>
      <c r="I24" s="19"/>
    </row>
    <row r="25" spans="1:9" s="3" customFormat="1" ht="25.5" customHeight="1">
      <c r="A25" s="10">
        <v>23</v>
      </c>
      <c r="B25" s="12" t="s">
        <v>99</v>
      </c>
      <c r="C25" s="12" t="s">
        <v>100</v>
      </c>
      <c r="D25" s="11" t="s">
        <v>101</v>
      </c>
      <c r="E25" s="11" t="s">
        <v>41</v>
      </c>
      <c r="F25" s="16" t="s">
        <v>102</v>
      </c>
      <c r="G25" s="15">
        <v>79.2</v>
      </c>
      <c r="H25" s="15">
        <f t="shared" si="0"/>
        <v>69.1</v>
      </c>
      <c r="I25" s="19"/>
    </row>
    <row r="26" spans="1:9" s="3" customFormat="1" ht="25.5" customHeight="1">
      <c r="A26" s="10">
        <v>24</v>
      </c>
      <c r="B26" s="12" t="s">
        <v>103</v>
      </c>
      <c r="C26" s="12" t="s">
        <v>104</v>
      </c>
      <c r="D26" s="11" t="s">
        <v>101</v>
      </c>
      <c r="E26" s="11" t="s">
        <v>105</v>
      </c>
      <c r="F26" s="16" t="s">
        <v>106</v>
      </c>
      <c r="G26" s="15">
        <v>74</v>
      </c>
      <c r="H26" s="15">
        <f t="shared" si="0"/>
        <v>65</v>
      </c>
      <c r="I26" s="19"/>
    </row>
    <row r="27" spans="1:9" s="3" customFormat="1" ht="25.5" customHeight="1">
      <c r="A27" s="10">
        <v>25</v>
      </c>
      <c r="B27" s="12" t="s">
        <v>107</v>
      </c>
      <c r="C27" s="12" t="s">
        <v>108</v>
      </c>
      <c r="D27" s="11" t="s">
        <v>101</v>
      </c>
      <c r="E27" s="11" t="s">
        <v>109</v>
      </c>
      <c r="F27" s="16" t="s">
        <v>110</v>
      </c>
      <c r="G27" s="15">
        <v>75</v>
      </c>
      <c r="H27" s="15">
        <f t="shared" si="0"/>
        <v>64</v>
      </c>
      <c r="I27" s="19"/>
    </row>
    <row r="28" spans="1:255" s="3" customFormat="1" ht="25.5" customHeight="1">
      <c r="A28" s="10">
        <v>26</v>
      </c>
      <c r="B28" s="12" t="s">
        <v>111</v>
      </c>
      <c r="C28" s="12" t="s">
        <v>112</v>
      </c>
      <c r="D28" s="11" t="s">
        <v>113</v>
      </c>
      <c r="E28" s="11" t="s">
        <v>114</v>
      </c>
      <c r="F28" s="11" t="s">
        <v>115</v>
      </c>
      <c r="G28" s="17">
        <v>77.6</v>
      </c>
      <c r="H28" s="15">
        <f t="shared" si="0"/>
        <v>87.8</v>
      </c>
      <c r="I28" s="1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9" s="3" customFormat="1" ht="25.5" customHeight="1">
      <c r="A29" s="10">
        <v>27</v>
      </c>
      <c r="B29" s="12" t="s">
        <v>116</v>
      </c>
      <c r="C29" s="12" t="s">
        <v>117</v>
      </c>
      <c r="D29" s="11" t="s">
        <v>113</v>
      </c>
      <c r="E29" s="11" t="s">
        <v>118</v>
      </c>
      <c r="F29" s="16" t="s">
        <v>119</v>
      </c>
      <c r="G29" s="15">
        <v>75.4</v>
      </c>
      <c r="H29" s="15">
        <f t="shared" si="0"/>
        <v>85.2</v>
      </c>
      <c r="I29" s="19"/>
    </row>
    <row r="30" spans="1:9" s="3" customFormat="1" ht="25.5" customHeight="1">
      <c r="A30" s="10">
        <v>28</v>
      </c>
      <c r="B30" s="12" t="s">
        <v>120</v>
      </c>
      <c r="C30" s="12" t="s">
        <v>121</v>
      </c>
      <c r="D30" s="11" t="s">
        <v>122</v>
      </c>
      <c r="E30" s="11" t="s">
        <v>118</v>
      </c>
      <c r="F30" s="16" t="s">
        <v>123</v>
      </c>
      <c r="G30" s="15">
        <v>71.4</v>
      </c>
      <c r="H30" s="15">
        <f t="shared" si="0"/>
        <v>83.2</v>
      </c>
      <c r="I30" s="19"/>
    </row>
    <row r="31" spans="1:9" s="3" customFormat="1" ht="25.5" customHeight="1">
      <c r="A31" s="10">
        <v>29</v>
      </c>
      <c r="B31" s="12" t="s">
        <v>124</v>
      </c>
      <c r="C31" s="12" t="s">
        <v>125</v>
      </c>
      <c r="D31" s="11" t="s">
        <v>122</v>
      </c>
      <c r="E31" s="11" t="s">
        <v>66</v>
      </c>
      <c r="F31" s="16" t="s">
        <v>126</v>
      </c>
      <c r="G31" s="15">
        <v>73</v>
      </c>
      <c r="H31" s="15">
        <f t="shared" si="0"/>
        <v>82.5</v>
      </c>
      <c r="I31" s="19"/>
    </row>
    <row r="32" spans="1:9" s="3" customFormat="1" ht="25.5" customHeight="1">
      <c r="A32" s="10">
        <v>30</v>
      </c>
      <c r="B32" s="12" t="s">
        <v>127</v>
      </c>
      <c r="C32" s="12" t="s">
        <v>128</v>
      </c>
      <c r="D32" s="11" t="s">
        <v>122</v>
      </c>
      <c r="E32" s="11" t="s">
        <v>23</v>
      </c>
      <c r="F32" s="16" t="s">
        <v>129</v>
      </c>
      <c r="G32" s="15">
        <v>73</v>
      </c>
      <c r="H32" s="15">
        <f t="shared" si="0"/>
        <v>82</v>
      </c>
      <c r="I32" s="19"/>
    </row>
    <row r="33" spans="1:9" s="3" customFormat="1" ht="25.5" customHeight="1">
      <c r="A33" s="10">
        <v>31</v>
      </c>
      <c r="B33" s="12" t="s">
        <v>130</v>
      </c>
      <c r="C33" s="12" t="s">
        <v>131</v>
      </c>
      <c r="D33" s="11" t="s">
        <v>132</v>
      </c>
      <c r="E33" s="11" t="s">
        <v>133</v>
      </c>
      <c r="F33" s="16" t="s">
        <v>134</v>
      </c>
      <c r="G33" s="15">
        <v>77.2</v>
      </c>
      <c r="H33" s="15">
        <f t="shared" si="0"/>
        <v>86.6</v>
      </c>
      <c r="I33" s="19"/>
    </row>
    <row r="34" spans="1:9" s="3" customFormat="1" ht="25.5" customHeight="1">
      <c r="A34" s="10">
        <v>32</v>
      </c>
      <c r="B34" s="12" t="s">
        <v>135</v>
      </c>
      <c r="C34" s="12" t="s">
        <v>136</v>
      </c>
      <c r="D34" s="11" t="s">
        <v>132</v>
      </c>
      <c r="E34" s="11" t="s">
        <v>66</v>
      </c>
      <c r="F34" s="16" t="s">
        <v>137</v>
      </c>
      <c r="G34" s="15">
        <v>74.8</v>
      </c>
      <c r="H34" s="15">
        <f t="shared" si="0"/>
        <v>83.4</v>
      </c>
      <c r="I34" s="19"/>
    </row>
    <row r="35" spans="1:9" s="3" customFormat="1" ht="25.5" customHeight="1">
      <c r="A35" s="10">
        <v>33</v>
      </c>
      <c r="B35" s="12" t="s">
        <v>138</v>
      </c>
      <c r="C35" s="12" t="s">
        <v>139</v>
      </c>
      <c r="D35" s="11" t="s">
        <v>140</v>
      </c>
      <c r="E35" s="11" t="s">
        <v>118</v>
      </c>
      <c r="F35" s="16" t="s">
        <v>141</v>
      </c>
      <c r="G35" s="15">
        <v>71.6</v>
      </c>
      <c r="H35" s="15">
        <f t="shared" si="0"/>
        <v>83.3</v>
      </c>
      <c r="I35" s="19"/>
    </row>
    <row r="36" spans="1:9" s="3" customFormat="1" ht="25.5" customHeight="1">
      <c r="A36" s="10">
        <v>34</v>
      </c>
      <c r="B36" s="12" t="s">
        <v>142</v>
      </c>
      <c r="C36" s="12" t="s">
        <v>143</v>
      </c>
      <c r="D36" s="11" t="s">
        <v>140</v>
      </c>
      <c r="E36" s="11" t="s">
        <v>144</v>
      </c>
      <c r="F36" s="16" t="s">
        <v>145</v>
      </c>
      <c r="G36" s="15">
        <v>72.4</v>
      </c>
      <c r="H36" s="15">
        <f t="shared" si="0"/>
        <v>76.7</v>
      </c>
      <c r="I36" s="19"/>
    </row>
    <row r="37" spans="1:9" s="3" customFormat="1" ht="25.5" customHeight="1">
      <c r="A37" s="10">
        <v>35</v>
      </c>
      <c r="B37" s="12" t="s">
        <v>146</v>
      </c>
      <c r="C37" s="12" t="s">
        <v>147</v>
      </c>
      <c r="D37" s="11" t="s">
        <v>148</v>
      </c>
      <c r="E37" s="11" t="s">
        <v>149</v>
      </c>
      <c r="F37" s="16" t="s">
        <v>150</v>
      </c>
      <c r="G37" s="15">
        <v>75</v>
      </c>
      <c r="H37" s="15">
        <f t="shared" si="0"/>
        <v>86</v>
      </c>
      <c r="I37" s="19"/>
    </row>
    <row r="38" spans="1:9" s="3" customFormat="1" ht="25.5" customHeight="1">
      <c r="A38" s="10">
        <v>36</v>
      </c>
      <c r="B38" s="12" t="s">
        <v>151</v>
      </c>
      <c r="C38" s="12" t="s">
        <v>152</v>
      </c>
      <c r="D38" s="11" t="s">
        <v>148</v>
      </c>
      <c r="E38" s="11" t="s">
        <v>133</v>
      </c>
      <c r="F38" s="16" t="s">
        <v>153</v>
      </c>
      <c r="G38" s="15">
        <v>68.2</v>
      </c>
      <c r="H38" s="15">
        <f t="shared" si="0"/>
        <v>82.1</v>
      </c>
      <c r="I38" s="19"/>
    </row>
    <row r="39" spans="1:9" s="3" customFormat="1" ht="25.5" customHeight="1">
      <c r="A39" s="10">
        <v>37</v>
      </c>
      <c r="B39" s="12" t="s">
        <v>154</v>
      </c>
      <c r="C39" s="12" t="s">
        <v>155</v>
      </c>
      <c r="D39" s="11" t="s">
        <v>148</v>
      </c>
      <c r="E39" s="11" t="s">
        <v>27</v>
      </c>
      <c r="F39" s="16" t="s">
        <v>156</v>
      </c>
      <c r="G39" s="15">
        <v>70.6</v>
      </c>
      <c r="H39" s="15">
        <f t="shared" si="0"/>
        <v>80.3</v>
      </c>
      <c r="I39" s="19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dall</cp:lastModifiedBy>
  <cp:lastPrinted>2015-02-11T01:23:14Z</cp:lastPrinted>
  <dcterms:created xsi:type="dcterms:W3CDTF">1996-12-17T01:32:42Z</dcterms:created>
  <dcterms:modified xsi:type="dcterms:W3CDTF">2021-12-10T04:04:58Z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