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<sst xmlns="http://schemas.openxmlformats.org/spreadsheetml/2006/main" count="626" uniqueCount="389">
  <si>
    <t>2021年新华区事业单位公开招聘工作人员考试总成绩</t>
  </si>
  <si>
    <t>序号</t>
  </si>
  <si>
    <t>姓名</t>
  </si>
  <si>
    <t>准考证号</t>
  </si>
  <si>
    <t>报考单位</t>
  </si>
  <si>
    <t>岗位代码</t>
  </si>
  <si>
    <t>笔试成绩（含加分）</t>
  </si>
  <si>
    <t>面试成绩</t>
  </si>
  <si>
    <t>总成绩</t>
  </si>
  <si>
    <t>排名</t>
  </si>
  <si>
    <t>王艳姣</t>
  </si>
  <si>
    <t>202110063721</t>
  </si>
  <si>
    <t>区委政策研究中心</t>
  </si>
  <si>
    <t>20210101-管理岗位</t>
  </si>
  <si>
    <t>王淑君</t>
  </si>
  <si>
    <t>202110014125</t>
  </si>
  <si>
    <t>王天</t>
  </si>
  <si>
    <t>202110060806</t>
  </si>
  <si>
    <t>刘鹏旭</t>
  </si>
  <si>
    <t>202110070607</t>
  </si>
  <si>
    <t>网络信息服务中心</t>
  </si>
  <si>
    <t>20210201-管理岗位</t>
  </si>
  <si>
    <t>张钊铭</t>
  </si>
  <si>
    <t>202110071327</t>
  </si>
  <si>
    <t>寇龙军</t>
  </si>
  <si>
    <t>202110052007</t>
  </si>
  <si>
    <t>岳青</t>
  </si>
  <si>
    <t>202110070616</t>
  </si>
  <si>
    <t>蒋妍玥</t>
  </si>
  <si>
    <t>202110052618</t>
  </si>
  <si>
    <t>关琼阳</t>
  </si>
  <si>
    <t>202110061409</t>
  </si>
  <si>
    <t>缺考</t>
  </si>
  <si>
    <t>万帅志</t>
  </si>
  <si>
    <t>202110013905</t>
  </si>
  <si>
    <t>宣传教育中心</t>
  </si>
  <si>
    <t>20210202-管理岗位</t>
  </si>
  <si>
    <t>刘崇</t>
  </si>
  <si>
    <t>202110070709</t>
  </si>
  <si>
    <t>从丁月</t>
  </si>
  <si>
    <t>202110051026</t>
  </si>
  <si>
    <t>促进对外合作服务中心</t>
  </si>
  <si>
    <t>20210301-管理岗位</t>
  </si>
  <si>
    <t>黄聪颖</t>
  </si>
  <si>
    <t>202110013117</t>
  </si>
  <si>
    <t>陈梦晓</t>
  </si>
  <si>
    <t>202110031610</t>
  </si>
  <si>
    <t>秦亚杰</t>
  </si>
  <si>
    <t>202110032924</t>
  </si>
  <si>
    <t>价格认证服务中心</t>
  </si>
  <si>
    <t>20210401-管理岗位</t>
  </si>
  <si>
    <t>张傲杰</t>
  </si>
  <si>
    <t>202110040421</t>
  </si>
  <si>
    <t>赵洋</t>
  </si>
  <si>
    <t>202110041420</t>
  </si>
  <si>
    <t>陈柯梦</t>
  </si>
  <si>
    <t>202110041217</t>
  </si>
  <si>
    <t>社会力量办学事务中心</t>
  </si>
  <si>
    <t>20210501-管理岗位</t>
  </si>
  <si>
    <t>赵梦丽</t>
  </si>
  <si>
    <t>202110012703</t>
  </si>
  <si>
    <t>王圆琛</t>
  </si>
  <si>
    <t>202110073318</t>
  </si>
  <si>
    <t>李林源</t>
  </si>
  <si>
    <t>202110072602</t>
  </si>
  <si>
    <t>科技创新服务中心</t>
  </si>
  <si>
    <t>20210601-管理岗位</t>
  </si>
  <si>
    <t>李慧源</t>
  </si>
  <si>
    <t>202110042110</t>
  </si>
  <si>
    <t>李盼飞</t>
  </si>
  <si>
    <t>202110061621</t>
  </si>
  <si>
    <t>陶艺玲</t>
  </si>
  <si>
    <t>202110010708</t>
  </si>
  <si>
    <t>城乡居民最低生活保障中心</t>
  </si>
  <si>
    <t>20210701-管理岗位</t>
  </si>
  <si>
    <t>高  山</t>
  </si>
  <si>
    <t>202110064528</t>
  </si>
  <si>
    <t>程相一</t>
  </si>
  <si>
    <t>202110031401</t>
  </si>
  <si>
    <t>张  星</t>
  </si>
  <si>
    <t>202110062901</t>
  </si>
  <si>
    <t>行政复议调解中心</t>
  </si>
  <si>
    <t>20210801-管理岗位</t>
  </si>
  <si>
    <t>张雅雯</t>
  </si>
  <si>
    <t>202110062811</t>
  </si>
  <si>
    <t>王金豪</t>
  </si>
  <si>
    <t>202110011426</t>
  </si>
  <si>
    <t>汪威帆</t>
  </si>
  <si>
    <t>202110020228</t>
  </si>
  <si>
    <t>社会保险事务服务中心</t>
  </si>
  <si>
    <t>20210901-管理岗位</t>
  </si>
  <si>
    <t>朱森林</t>
  </si>
  <si>
    <t>202110031512</t>
  </si>
  <si>
    <t>谢世杰</t>
  </si>
  <si>
    <t>202110041826</t>
  </si>
  <si>
    <t>郑义昌</t>
  </si>
  <si>
    <t>202110041805</t>
  </si>
  <si>
    <t>城乡居民养老保险服务中心</t>
  </si>
  <si>
    <t>20210902-管理岗位</t>
  </si>
  <si>
    <t>张静玉</t>
  </si>
  <si>
    <t>202110051725</t>
  </si>
  <si>
    <t>陶颖</t>
  </si>
  <si>
    <t>202110042527</t>
  </si>
  <si>
    <t>耿玉培</t>
  </si>
  <si>
    <t>202110014716</t>
  </si>
  <si>
    <t>公共就业和人才服务中心</t>
  </si>
  <si>
    <t>20210903-管理岗位</t>
  </si>
  <si>
    <t>商靖烨</t>
  </si>
  <si>
    <t>202110072127</t>
  </si>
  <si>
    <t>史翔戈</t>
  </si>
  <si>
    <t>202110020215</t>
  </si>
  <si>
    <t>白雪</t>
  </si>
  <si>
    <t>202110011204</t>
  </si>
  <si>
    <t>失业保险服务中心</t>
  </si>
  <si>
    <t>20210904-管理岗位</t>
  </si>
  <si>
    <t>王瑶瑶</t>
  </si>
  <si>
    <t>202110021925</t>
  </si>
  <si>
    <t>周梦阳</t>
  </si>
  <si>
    <t>202110051219</t>
  </si>
  <si>
    <t>徐笑雅</t>
  </si>
  <si>
    <t>202110043115</t>
  </si>
  <si>
    <t>劳动保障监察执法大队</t>
  </si>
  <si>
    <t>20210905-管理岗位</t>
  </si>
  <si>
    <t>吴郝谦</t>
  </si>
  <si>
    <t>202110014218</t>
  </si>
  <si>
    <t>王许帅</t>
  </si>
  <si>
    <t>202110021512</t>
  </si>
  <si>
    <t>高航</t>
  </si>
  <si>
    <t>202110012301</t>
  </si>
  <si>
    <t>连润生</t>
  </si>
  <si>
    <t>202110015001</t>
  </si>
  <si>
    <t>马住团</t>
  </si>
  <si>
    <t>202110041306</t>
  </si>
  <si>
    <t>房屋征收事务服务中心</t>
  </si>
  <si>
    <t>20211001-管理岗位</t>
  </si>
  <si>
    <t>樊豪博</t>
  </si>
  <si>
    <t>202110022319</t>
  </si>
  <si>
    <t>苏耘舒</t>
  </si>
  <si>
    <t>202110022725</t>
  </si>
  <si>
    <t>李帅辉</t>
  </si>
  <si>
    <t>202110050710</t>
  </si>
  <si>
    <t>农村公路管理所</t>
  </si>
  <si>
    <t>20211101-管理岗位</t>
  </si>
  <si>
    <t>王放</t>
  </si>
  <si>
    <t>202110042728</t>
  </si>
  <si>
    <t>袁野</t>
  </si>
  <si>
    <t>202110030124</t>
  </si>
  <si>
    <t>李兴禹</t>
  </si>
  <si>
    <t>202110020325</t>
  </si>
  <si>
    <t>畜牧业服务中心</t>
  </si>
  <si>
    <t>20211201-管理岗位</t>
  </si>
  <si>
    <t>付弘基</t>
  </si>
  <si>
    <t>202110011011</t>
  </si>
  <si>
    <t>白玉娜</t>
  </si>
  <si>
    <t>202110031205</t>
  </si>
  <si>
    <t>张卓</t>
  </si>
  <si>
    <t>202110050526</t>
  </si>
  <si>
    <t>乡村振兴事务服务中心</t>
  </si>
  <si>
    <t>20211202-管理岗位</t>
  </si>
  <si>
    <t>李晓玲</t>
  </si>
  <si>
    <t>202110010215</t>
  </si>
  <si>
    <t>周露雪</t>
  </si>
  <si>
    <t>202110050924</t>
  </si>
  <si>
    <t>夏天</t>
  </si>
  <si>
    <t>202110043002</t>
  </si>
  <si>
    <t>退役军人服务中心</t>
  </si>
  <si>
    <t>20211301-管理岗位</t>
  </si>
  <si>
    <t>武梦杰</t>
  </si>
  <si>
    <t>202110011206</t>
  </si>
  <si>
    <t>冯一帆</t>
  </si>
  <si>
    <t>202110012830</t>
  </si>
  <si>
    <t>张彤彤</t>
  </si>
  <si>
    <t>202110041803</t>
  </si>
  <si>
    <t>企业融资服务中心</t>
  </si>
  <si>
    <t>20211401-管理岗位</t>
  </si>
  <si>
    <t>韩占翱</t>
  </si>
  <si>
    <t>202110010924</t>
  </si>
  <si>
    <t>孟子恒</t>
  </si>
  <si>
    <t>202110062601</t>
  </si>
  <si>
    <t>陈  展</t>
  </si>
  <si>
    <t>202110064101</t>
  </si>
  <si>
    <t>王帅非</t>
  </si>
  <si>
    <t>202110071710</t>
  </si>
  <si>
    <t>李子恩</t>
  </si>
  <si>
    <t>202110013903</t>
  </si>
  <si>
    <t>史曼曼</t>
  </si>
  <si>
    <t>202110063008</t>
  </si>
  <si>
    <t>群众来访接待中心</t>
  </si>
  <si>
    <t>20211501-管理岗位</t>
  </si>
  <si>
    <t>郭宇姿</t>
  </si>
  <si>
    <t>202110011617</t>
  </si>
  <si>
    <t>李国良</t>
  </si>
  <si>
    <t>202110012911</t>
  </si>
  <si>
    <t>法源</t>
  </si>
  <si>
    <t>202110042519</t>
  </si>
  <si>
    <t>城市管理综合执法大队</t>
  </si>
  <si>
    <t>20211601-管理岗位</t>
  </si>
  <si>
    <t>李超</t>
  </si>
  <si>
    <t>202110073005</t>
  </si>
  <si>
    <t>尚帅华</t>
  </si>
  <si>
    <t>202110011423</t>
  </si>
  <si>
    <t>牛萌雨</t>
  </si>
  <si>
    <t>202110064711</t>
  </si>
  <si>
    <t>刘晨辉</t>
  </si>
  <si>
    <t>202110072912</t>
  </si>
  <si>
    <t>行政服务中心</t>
  </si>
  <si>
    <t>20211701-管理岗位</t>
  </si>
  <si>
    <t>蒋健凯</t>
  </si>
  <si>
    <t>202110063917</t>
  </si>
  <si>
    <t>张莎莎</t>
  </si>
  <si>
    <t>202110063001</t>
  </si>
  <si>
    <t>67.9</t>
  </si>
  <si>
    <t>高雅洁</t>
  </si>
  <si>
    <t>202110012623</t>
  </si>
  <si>
    <t>环境卫生服务中心</t>
  </si>
  <si>
    <t>20211801-管理岗位</t>
  </si>
  <si>
    <t>冯艺鹏</t>
  </si>
  <si>
    <t>202110040726</t>
  </si>
  <si>
    <t>赵盼盼</t>
  </si>
  <si>
    <t>202110040710</t>
  </si>
  <si>
    <t>于亚磊</t>
  </si>
  <si>
    <t>202110071614</t>
  </si>
  <si>
    <t>职工服务中心</t>
  </si>
  <si>
    <t>20211901-管理岗位</t>
  </si>
  <si>
    <t>吴程冰</t>
  </si>
  <si>
    <t>202110062605</t>
  </si>
  <si>
    <t>孟楷</t>
  </si>
  <si>
    <t>202110021019</t>
  </si>
  <si>
    <t>王梦瑶</t>
  </si>
  <si>
    <t>202110032501</t>
  </si>
  <si>
    <t>反邪教协会办公室</t>
  </si>
  <si>
    <t>20212001-管理岗位</t>
  </si>
  <si>
    <t>张宇飞</t>
  </si>
  <si>
    <t>202110052301</t>
  </si>
  <si>
    <t>王瑞航</t>
  </si>
  <si>
    <t>202110020410</t>
  </si>
  <si>
    <t>杨丽丽</t>
  </si>
  <si>
    <t>202110050510</t>
  </si>
  <si>
    <t>综合执法中队</t>
  </si>
  <si>
    <t>20212101-管理岗位</t>
  </si>
  <si>
    <t>张秋变</t>
  </si>
  <si>
    <t>202110032221</t>
  </si>
  <si>
    <t>余  水</t>
  </si>
  <si>
    <t>202110014819</t>
  </si>
  <si>
    <t>于浩然</t>
  </si>
  <si>
    <t>202110011524</t>
  </si>
  <si>
    <t>社会治安综合治理中心</t>
  </si>
  <si>
    <t>20212102-管理岗位</t>
  </si>
  <si>
    <t>曲哲</t>
  </si>
  <si>
    <t>202110013920</t>
  </si>
  <si>
    <t>刘广地</t>
  </si>
  <si>
    <t>202110010129</t>
  </si>
  <si>
    <t>付弦康</t>
  </si>
  <si>
    <t>202110030501</t>
  </si>
  <si>
    <t>党政综合便民服务中心（党群服务中心）</t>
  </si>
  <si>
    <t>20212201-管理岗位</t>
  </si>
  <si>
    <t>高帅举</t>
  </si>
  <si>
    <t>202110050421</t>
  </si>
  <si>
    <t>霍倩雯</t>
  </si>
  <si>
    <t>202110032625</t>
  </si>
  <si>
    <t>韩添玉</t>
  </si>
  <si>
    <t>202110052308</t>
  </si>
  <si>
    <t>20212202-管理岗位</t>
  </si>
  <si>
    <t>乔通</t>
  </si>
  <si>
    <t>202110050330</t>
  </si>
  <si>
    <t>王银辉</t>
  </si>
  <si>
    <t>202110043505</t>
  </si>
  <si>
    <t>闫瑾秋</t>
  </si>
  <si>
    <t>202110040504</t>
  </si>
  <si>
    <t>社区（村）综合服务中心</t>
  </si>
  <si>
    <t>20212301-管理岗位</t>
  </si>
  <si>
    <t>李玉军</t>
  </si>
  <si>
    <t>202110030309</t>
  </si>
  <si>
    <t>李珊</t>
  </si>
  <si>
    <t>202110020730</t>
  </si>
  <si>
    <t>张建华</t>
  </si>
  <si>
    <t>202110032721</t>
  </si>
  <si>
    <t>20212302-管理岗位</t>
  </si>
  <si>
    <t>许文婷</t>
  </si>
  <si>
    <t>202110012713</t>
  </si>
  <si>
    <t>陈亚炜</t>
  </si>
  <si>
    <t>202110030416</t>
  </si>
  <si>
    <t>戴云鹏</t>
  </si>
  <si>
    <t>202110050230</t>
  </si>
  <si>
    <t>20212401-管理岗位</t>
  </si>
  <si>
    <t>王亚楠</t>
  </si>
  <si>
    <t>202110052729</t>
  </si>
  <si>
    <t>郭嘉森</t>
  </si>
  <si>
    <t>202110020419</t>
  </si>
  <si>
    <t>马玉晓</t>
  </si>
  <si>
    <t>202110073321</t>
  </si>
  <si>
    <t>文化宣传综合服务中心</t>
  </si>
  <si>
    <t>20212402-管理岗位</t>
  </si>
  <si>
    <t>王源铮</t>
  </si>
  <si>
    <t>202110031607</t>
  </si>
  <si>
    <t>王鹏</t>
  </si>
  <si>
    <t>202110064330</t>
  </si>
  <si>
    <t>赵家儒</t>
  </si>
  <si>
    <t>202110031604</t>
  </si>
  <si>
    <t>20212501-管理岗位</t>
  </si>
  <si>
    <t>王建禹</t>
  </si>
  <si>
    <t>202110043024</t>
  </si>
  <si>
    <t>张冰清</t>
  </si>
  <si>
    <t>202110013012</t>
  </si>
  <si>
    <t>王旭鹏</t>
  </si>
  <si>
    <t>202110020705</t>
  </si>
  <si>
    <t>退役军人服务站</t>
  </si>
  <si>
    <t>20212502-管理岗位</t>
  </si>
  <si>
    <t>张亚磊</t>
  </si>
  <si>
    <t>202110011903</t>
  </si>
  <si>
    <t>吴海龙</t>
  </si>
  <si>
    <t>202110021624</t>
  </si>
  <si>
    <t>曹颖</t>
  </si>
  <si>
    <t>202110010609</t>
  </si>
  <si>
    <t>20212601-管理岗位</t>
  </si>
  <si>
    <t>谷悦</t>
  </si>
  <si>
    <t>202110012123</t>
  </si>
  <si>
    <t>雷闯</t>
  </si>
  <si>
    <t>202110031625</t>
  </si>
  <si>
    <t>靳俊飞</t>
  </si>
  <si>
    <t>202110013824</t>
  </si>
  <si>
    <t>20212602-管理岗位</t>
  </si>
  <si>
    <t>袁萍</t>
  </si>
  <si>
    <t>202110021026</t>
  </si>
  <si>
    <t>郭书豪</t>
  </si>
  <si>
    <t>202110030821</t>
  </si>
  <si>
    <t>葛豫华</t>
  </si>
  <si>
    <t>202110010614</t>
  </si>
  <si>
    <t>20212701-管理岗位</t>
  </si>
  <si>
    <t>黄强强</t>
  </si>
  <si>
    <t>202110071813</t>
  </si>
  <si>
    <t>王芳芳</t>
  </si>
  <si>
    <t>202110070406</t>
  </si>
  <si>
    <t>段棚耀</t>
  </si>
  <si>
    <t>202110064512</t>
  </si>
  <si>
    <t>20212702-管理岗位</t>
  </si>
  <si>
    <t>胡慧鹏</t>
  </si>
  <si>
    <t>202110071207</t>
  </si>
  <si>
    <t>王子烊</t>
  </si>
  <si>
    <t>202110021714</t>
  </si>
  <si>
    <t>唐鹏博</t>
  </si>
  <si>
    <t>202110021712</t>
  </si>
  <si>
    <t>20212703-管理岗位</t>
  </si>
  <si>
    <t>张尹航</t>
  </si>
  <si>
    <t>202110021807</t>
  </si>
  <si>
    <t>刘强</t>
  </si>
  <si>
    <t>202110031826</t>
  </si>
  <si>
    <t>张幸园</t>
  </si>
  <si>
    <t>202110030312</t>
  </si>
  <si>
    <t>20212801-管理岗位</t>
  </si>
  <si>
    <t>李照坤</t>
  </si>
  <si>
    <t>202110062525</t>
  </si>
  <si>
    <t>王晓东</t>
  </si>
  <si>
    <t>202110022905</t>
  </si>
  <si>
    <t>吕茵</t>
  </si>
  <si>
    <t>202110070814</t>
  </si>
  <si>
    <t>20212802-管理岗位</t>
  </si>
  <si>
    <t>王鑫</t>
  </si>
  <si>
    <t>202110032405</t>
  </si>
  <si>
    <t>杨重山</t>
  </si>
  <si>
    <t>202110042920</t>
  </si>
  <si>
    <t>陈子娜</t>
  </si>
  <si>
    <t>202110061701</t>
  </si>
  <si>
    <t>20212901-管理岗位</t>
  </si>
  <si>
    <t>唐娅博</t>
  </si>
  <si>
    <t>202110070919</t>
  </si>
  <si>
    <t>刘洋</t>
  </si>
  <si>
    <t>202110052318</t>
  </si>
  <si>
    <t>郭凯阳</t>
  </si>
  <si>
    <t>202110060107</t>
  </si>
  <si>
    <t>20213001-管理岗位</t>
  </si>
  <si>
    <t>田家鑫</t>
  </si>
  <si>
    <t>202110043516</t>
  </si>
  <si>
    <t>王恒</t>
  </si>
  <si>
    <t>202110042425</t>
  </si>
  <si>
    <t>徐永鹏</t>
  </si>
  <si>
    <t>202110031417</t>
  </si>
  <si>
    <t>20213101-管理岗位</t>
  </si>
  <si>
    <t>许光光</t>
  </si>
  <si>
    <t>202110070207</t>
  </si>
  <si>
    <t>陈元龙</t>
  </si>
  <si>
    <t>202110014520</t>
  </si>
  <si>
    <t>程林涛</t>
  </si>
  <si>
    <t>202110052510</t>
  </si>
  <si>
    <t>20213102-管理岗位</t>
  </si>
  <si>
    <t>张碧波</t>
  </si>
  <si>
    <t>202110060302</t>
  </si>
  <si>
    <t>张鹏展</t>
  </si>
  <si>
    <t>202110061016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</si>
</sst>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2"/>
      <color indexed="8"/>
      <name val="华文中宋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b/>
      <sz val="12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47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0" fillId="33" borderId="10" xfId="65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SheetLayoutView="100" workbookViewId="0" topLeftCell="A139">
      <selection activeCell="G79" sqref="G79"/>
    </sheetView>
  </sheetViews>
  <sheetFormatPr defaultColWidth="9.00390625" defaultRowHeight="14.25"/>
  <cols>
    <col min="1" max="1" width="5.625" style="1" customWidth="1"/>
    <col min="2" max="2" width="10.125" style="0" customWidth="1"/>
    <col min="3" max="3" width="17.75390625" style="0" customWidth="1"/>
    <col min="4" max="4" width="29.75390625" style="0" customWidth="1"/>
    <col min="5" max="5" width="22.25390625" style="0" customWidth="1"/>
    <col min="6" max="6" width="11.00390625" style="0" customWidth="1"/>
    <col min="7" max="7" width="9.00390625" style="2" customWidth="1"/>
    <col min="9" max="9" width="9.00390625" style="3" customWidth="1"/>
  </cols>
  <sheetData>
    <row r="1" spans="1:9" ht="39" customHeight="1">
      <c r="A1" s="4" t="s">
        <v>0</v>
      </c>
      <c r="B1" s="5"/>
      <c r="C1" s="5"/>
      <c r="D1" s="5"/>
      <c r="E1" s="5"/>
      <c r="F1" s="5"/>
      <c r="G1" s="6"/>
      <c r="H1" s="5"/>
      <c r="I1" s="15"/>
    </row>
    <row r="2" spans="1:9" ht="30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1" t="s">
        <v>8</v>
      </c>
      <c r="I2" s="16" t="s">
        <v>9</v>
      </c>
    </row>
    <row r="3" spans="1:9" ht="24.75" customHeight="1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>
        <v>68.75</v>
      </c>
      <c r="G3" s="14">
        <v>83</v>
      </c>
      <c r="H3" s="14">
        <f aca="true" t="shared" si="0" ref="H3:H10">F3*0.5+G3*0.5</f>
        <v>75.875</v>
      </c>
      <c r="I3" s="17">
        <v>1</v>
      </c>
    </row>
    <row r="4" spans="1:9" ht="24.75" customHeight="1">
      <c r="A4" s="12">
        <v>2</v>
      </c>
      <c r="B4" s="13" t="s">
        <v>14</v>
      </c>
      <c r="C4" s="13" t="s">
        <v>15</v>
      </c>
      <c r="D4" s="13" t="s">
        <v>12</v>
      </c>
      <c r="E4" s="13" t="s">
        <v>13</v>
      </c>
      <c r="F4" s="13">
        <v>65.1</v>
      </c>
      <c r="G4" s="14">
        <v>83.42</v>
      </c>
      <c r="H4" s="14">
        <f t="shared" si="0"/>
        <v>74.25999999999999</v>
      </c>
      <c r="I4" s="17">
        <v>2</v>
      </c>
    </row>
    <row r="5" spans="1:9" ht="24.75" customHeight="1">
      <c r="A5" s="12">
        <v>3</v>
      </c>
      <c r="B5" s="13" t="s">
        <v>16</v>
      </c>
      <c r="C5" s="13" t="s">
        <v>17</v>
      </c>
      <c r="D5" s="13" t="s">
        <v>12</v>
      </c>
      <c r="E5" s="13" t="s">
        <v>13</v>
      </c>
      <c r="F5" s="13">
        <v>63.55</v>
      </c>
      <c r="G5" s="14">
        <v>83.96</v>
      </c>
      <c r="H5" s="14">
        <f t="shared" si="0"/>
        <v>73.755</v>
      </c>
      <c r="I5" s="17">
        <v>3</v>
      </c>
    </row>
    <row r="6" spans="1:9" ht="24.75" customHeight="1">
      <c r="A6" s="12">
        <v>4</v>
      </c>
      <c r="B6" s="13" t="s">
        <v>18</v>
      </c>
      <c r="C6" s="13" t="s">
        <v>19</v>
      </c>
      <c r="D6" s="13" t="s">
        <v>20</v>
      </c>
      <c r="E6" s="13" t="s">
        <v>21</v>
      </c>
      <c r="F6" s="13">
        <v>75.3</v>
      </c>
      <c r="G6" s="14">
        <v>82.04</v>
      </c>
      <c r="H6" s="14">
        <f t="shared" si="0"/>
        <v>78.67</v>
      </c>
      <c r="I6" s="17">
        <v>1</v>
      </c>
    </row>
    <row r="7" spans="1:9" ht="24.75" customHeight="1">
      <c r="A7" s="12">
        <v>5</v>
      </c>
      <c r="B7" s="13" t="s">
        <v>22</v>
      </c>
      <c r="C7" s="13" t="s">
        <v>23</v>
      </c>
      <c r="D7" s="13" t="s">
        <v>20</v>
      </c>
      <c r="E7" s="13" t="s">
        <v>21</v>
      </c>
      <c r="F7" s="13">
        <v>70.85</v>
      </c>
      <c r="G7" s="14">
        <v>85.1</v>
      </c>
      <c r="H7" s="14">
        <f t="shared" si="0"/>
        <v>77.975</v>
      </c>
      <c r="I7" s="17">
        <v>2</v>
      </c>
    </row>
    <row r="8" spans="1:9" ht="24.75" customHeight="1">
      <c r="A8" s="12">
        <v>6</v>
      </c>
      <c r="B8" s="13" t="s">
        <v>24</v>
      </c>
      <c r="C8" s="13" t="s">
        <v>25</v>
      </c>
      <c r="D8" s="13" t="s">
        <v>20</v>
      </c>
      <c r="E8" s="13" t="s">
        <v>21</v>
      </c>
      <c r="F8" s="13">
        <v>69.5</v>
      </c>
      <c r="G8" s="14">
        <v>82.98</v>
      </c>
      <c r="H8" s="14">
        <f t="shared" si="0"/>
        <v>76.24000000000001</v>
      </c>
      <c r="I8" s="17">
        <v>3</v>
      </c>
    </row>
    <row r="9" spans="1:9" ht="24.75" customHeight="1">
      <c r="A9" s="12">
        <v>7</v>
      </c>
      <c r="B9" s="13" t="s">
        <v>26</v>
      </c>
      <c r="C9" s="13" t="s">
        <v>27</v>
      </c>
      <c r="D9" s="13" t="s">
        <v>20</v>
      </c>
      <c r="E9" s="13" t="s">
        <v>21</v>
      </c>
      <c r="F9" s="13">
        <v>60.8</v>
      </c>
      <c r="G9" s="14">
        <v>84.08</v>
      </c>
      <c r="H9" s="14">
        <f t="shared" si="0"/>
        <v>72.44</v>
      </c>
      <c r="I9" s="17">
        <v>4</v>
      </c>
    </row>
    <row r="10" spans="1:9" ht="24.75" customHeight="1">
      <c r="A10" s="12">
        <v>8</v>
      </c>
      <c r="B10" s="13" t="s">
        <v>28</v>
      </c>
      <c r="C10" s="13" t="s">
        <v>29</v>
      </c>
      <c r="D10" s="13" t="s">
        <v>20</v>
      </c>
      <c r="E10" s="13" t="s">
        <v>21</v>
      </c>
      <c r="F10" s="13">
        <v>58.65</v>
      </c>
      <c r="G10" s="14">
        <v>80.82</v>
      </c>
      <c r="H10" s="14">
        <f t="shared" si="0"/>
        <v>69.735</v>
      </c>
      <c r="I10" s="17">
        <v>5</v>
      </c>
    </row>
    <row r="11" spans="1:9" ht="24.75" customHeight="1">
      <c r="A11" s="12">
        <v>9</v>
      </c>
      <c r="B11" s="13" t="s">
        <v>30</v>
      </c>
      <c r="C11" s="13" t="s">
        <v>31</v>
      </c>
      <c r="D11" s="13" t="s">
        <v>20</v>
      </c>
      <c r="E11" s="13" t="s">
        <v>21</v>
      </c>
      <c r="F11" s="13">
        <v>60.05</v>
      </c>
      <c r="G11" s="14"/>
      <c r="H11" s="14"/>
      <c r="I11" s="17" t="s">
        <v>32</v>
      </c>
    </row>
    <row r="12" spans="1:9" ht="24.75" customHeight="1">
      <c r="A12" s="12">
        <v>10</v>
      </c>
      <c r="B12" s="13" t="s">
        <v>33</v>
      </c>
      <c r="C12" s="13" t="s">
        <v>34</v>
      </c>
      <c r="D12" s="13" t="s">
        <v>35</v>
      </c>
      <c r="E12" s="13" t="s">
        <v>36</v>
      </c>
      <c r="F12" s="13">
        <v>65.25</v>
      </c>
      <c r="G12" s="14">
        <v>85.1</v>
      </c>
      <c r="H12" s="14">
        <f aca="true" t="shared" si="1" ref="H12:H15">F12*0.5+G12*0.5</f>
        <v>75.175</v>
      </c>
      <c r="I12" s="17">
        <v>1</v>
      </c>
    </row>
    <row r="13" spans="1:9" ht="24.75" customHeight="1">
      <c r="A13" s="12">
        <v>11</v>
      </c>
      <c r="B13" s="13" t="s">
        <v>37</v>
      </c>
      <c r="C13" s="13" t="s">
        <v>38</v>
      </c>
      <c r="D13" s="13" t="s">
        <v>35</v>
      </c>
      <c r="E13" s="13" t="s">
        <v>36</v>
      </c>
      <c r="F13" s="13">
        <v>60.8</v>
      </c>
      <c r="G13" s="14">
        <v>80.66</v>
      </c>
      <c r="H13" s="14">
        <f t="shared" si="1"/>
        <v>70.72999999999999</v>
      </c>
      <c r="I13" s="17">
        <v>2</v>
      </c>
    </row>
    <row r="14" spans="1:9" ht="24.75" customHeight="1">
      <c r="A14" s="12">
        <v>12</v>
      </c>
      <c r="B14" s="13" t="s">
        <v>39</v>
      </c>
      <c r="C14" s="13" t="s">
        <v>40</v>
      </c>
      <c r="D14" s="13" t="s">
        <v>41</v>
      </c>
      <c r="E14" s="13" t="s">
        <v>42</v>
      </c>
      <c r="F14" s="13">
        <v>65.8</v>
      </c>
      <c r="G14" s="14">
        <v>83.38</v>
      </c>
      <c r="H14" s="14">
        <f t="shared" si="1"/>
        <v>74.59</v>
      </c>
      <c r="I14" s="17">
        <v>1</v>
      </c>
    </row>
    <row r="15" spans="1:9" ht="24.75" customHeight="1">
      <c r="A15" s="12">
        <v>13</v>
      </c>
      <c r="B15" s="13" t="s">
        <v>43</v>
      </c>
      <c r="C15" s="13" t="s">
        <v>44</v>
      </c>
      <c r="D15" s="13" t="s">
        <v>41</v>
      </c>
      <c r="E15" s="13" t="s">
        <v>42</v>
      </c>
      <c r="F15" s="13">
        <v>65.9</v>
      </c>
      <c r="G15" s="14">
        <v>81.64</v>
      </c>
      <c r="H15" s="14">
        <f t="shared" si="1"/>
        <v>73.77000000000001</v>
      </c>
      <c r="I15" s="17">
        <v>2</v>
      </c>
    </row>
    <row r="16" spans="1:9" ht="24.75" customHeight="1">
      <c r="A16" s="12">
        <v>14</v>
      </c>
      <c r="B16" s="13" t="s">
        <v>45</v>
      </c>
      <c r="C16" s="13" t="s">
        <v>46</v>
      </c>
      <c r="D16" s="13" t="s">
        <v>41</v>
      </c>
      <c r="E16" s="13" t="s">
        <v>42</v>
      </c>
      <c r="F16" s="13">
        <v>69.55</v>
      </c>
      <c r="G16" s="14"/>
      <c r="H16" s="14"/>
      <c r="I16" s="17" t="s">
        <v>32</v>
      </c>
    </row>
    <row r="17" spans="1:9" ht="24.75" customHeight="1">
      <c r="A17" s="12">
        <v>15</v>
      </c>
      <c r="B17" s="13" t="s">
        <v>47</v>
      </c>
      <c r="C17" s="13" t="s">
        <v>48</v>
      </c>
      <c r="D17" s="13" t="s">
        <v>49</v>
      </c>
      <c r="E17" s="13" t="s">
        <v>50</v>
      </c>
      <c r="F17" s="13">
        <v>71.05</v>
      </c>
      <c r="G17" s="14">
        <v>84.2</v>
      </c>
      <c r="H17" s="14">
        <f aca="true" t="shared" si="2" ref="H17:H30">F17*0.5+G17*0.5</f>
        <v>77.625</v>
      </c>
      <c r="I17" s="17">
        <v>1</v>
      </c>
    </row>
    <row r="18" spans="1:9" ht="24.75" customHeight="1">
      <c r="A18" s="12">
        <v>16</v>
      </c>
      <c r="B18" s="13" t="s">
        <v>51</v>
      </c>
      <c r="C18" s="13" t="s">
        <v>52</v>
      </c>
      <c r="D18" s="13" t="s">
        <v>49</v>
      </c>
      <c r="E18" s="13" t="s">
        <v>50</v>
      </c>
      <c r="F18" s="13">
        <v>69.85</v>
      </c>
      <c r="G18" s="14">
        <v>84.52</v>
      </c>
      <c r="H18" s="14">
        <f t="shared" si="2"/>
        <v>77.185</v>
      </c>
      <c r="I18" s="17">
        <v>2</v>
      </c>
    </row>
    <row r="19" spans="1:9" ht="24.75" customHeight="1">
      <c r="A19" s="12">
        <v>17</v>
      </c>
      <c r="B19" s="13" t="s">
        <v>53</v>
      </c>
      <c r="C19" s="13" t="s">
        <v>54</v>
      </c>
      <c r="D19" s="13" t="s">
        <v>49</v>
      </c>
      <c r="E19" s="13" t="s">
        <v>50</v>
      </c>
      <c r="F19" s="13">
        <v>70.25</v>
      </c>
      <c r="G19" s="14">
        <v>82.88</v>
      </c>
      <c r="H19" s="14">
        <f t="shared" si="2"/>
        <v>76.565</v>
      </c>
      <c r="I19" s="17">
        <v>3</v>
      </c>
    </row>
    <row r="20" spans="1:9" ht="24.75" customHeight="1">
      <c r="A20" s="12">
        <v>18</v>
      </c>
      <c r="B20" s="13" t="s">
        <v>55</v>
      </c>
      <c r="C20" s="13" t="s">
        <v>56</v>
      </c>
      <c r="D20" s="13" t="s">
        <v>57</v>
      </c>
      <c r="E20" s="13" t="s">
        <v>58</v>
      </c>
      <c r="F20" s="13">
        <v>73.65</v>
      </c>
      <c r="G20" s="14">
        <v>83.64</v>
      </c>
      <c r="H20" s="14">
        <f t="shared" si="2"/>
        <v>78.64500000000001</v>
      </c>
      <c r="I20" s="17">
        <v>1</v>
      </c>
    </row>
    <row r="21" spans="1:9" ht="24.75" customHeight="1">
      <c r="A21" s="12">
        <v>19</v>
      </c>
      <c r="B21" s="13" t="s">
        <v>59</v>
      </c>
      <c r="C21" s="13" t="s">
        <v>60</v>
      </c>
      <c r="D21" s="13" t="s">
        <v>57</v>
      </c>
      <c r="E21" s="13" t="s">
        <v>58</v>
      </c>
      <c r="F21" s="13">
        <v>69.25</v>
      </c>
      <c r="G21" s="14">
        <v>82.36</v>
      </c>
      <c r="H21" s="14">
        <f t="shared" si="2"/>
        <v>75.805</v>
      </c>
      <c r="I21" s="17">
        <v>2</v>
      </c>
    </row>
    <row r="22" spans="1:9" ht="24.75" customHeight="1">
      <c r="A22" s="12">
        <v>20</v>
      </c>
      <c r="B22" s="13" t="s">
        <v>61</v>
      </c>
      <c r="C22" s="13" t="s">
        <v>62</v>
      </c>
      <c r="D22" s="13" t="s">
        <v>57</v>
      </c>
      <c r="E22" s="13" t="s">
        <v>58</v>
      </c>
      <c r="F22" s="13">
        <v>67.15</v>
      </c>
      <c r="G22" s="14">
        <v>82.34</v>
      </c>
      <c r="H22" s="14">
        <f t="shared" si="2"/>
        <v>74.745</v>
      </c>
      <c r="I22" s="17">
        <v>3</v>
      </c>
    </row>
    <row r="23" spans="1:9" ht="24.75" customHeight="1">
      <c r="A23" s="12">
        <v>21</v>
      </c>
      <c r="B23" s="13" t="s">
        <v>63</v>
      </c>
      <c r="C23" s="13" t="s">
        <v>64</v>
      </c>
      <c r="D23" s="13" t="s">
        <v>65</v>
      </c>
      <c r="E23" s="13" t="s">
        <v>66</v>
      </c>
      <c r="F23" s="13">
        <v>67.8</v>
      </c>
      <c r="G23" s="14">
        <v>83.44</v>
      </c>
      <c r="H23" s="14">
        <f t="shared" si="2"/>
        <v>75.62</v>
      </c>
      <c r="I23" s="17">
        <v>1</v>
      </c>
    </row>
    <row r="24" spans="1:9" ht="24.75" customHeight="1">
      <c r="A24" s="12">
        <v>22</v>
      </c>
      <c r="B24" s="13" t="s">
        <v>67</v>
      </c>
      <c r="C24" s="13" t="s">
        <v>68</v>
      </c>
      <c r="D24" s="13" t="s">
        <v>65</v>
      </c>
      <c r="E24" s="13" t="s">
        <v>66</v>
      </c>
      <c r="F24" s="13">
        <v>64.4</v>
      </c>
      <c r="G24" s="14">
        <v>83.54</v>
      </c>
      <c r="H24" s="14">
        <f t="shared" si="2"/>
        <v>73.97</v>
      </c>
      <c r="I24" s="17">
        <v>2</v>
      </c>
    </row>
    <row r="25" spans="1:9" ht="24.75" customHeight="1">
      <c r="A25" s="12">
        <v>23</v>
      </c>
      <c r="B25" s="13" t="s">
        <v>69</v>
      </c>
      <c r="C25" s="13" t="s">
        <v>70</v>
      </c>
      <c r="D25" s="13" t="s">
        <v>65</v>
      </c>
      <c r="E25" s="13" t="s">
        <v>66</v>
      </c>
      <c r="F25" s="13">
        <v>64.5</v>
      </c>
      <c r="G25" s="14">
        <v>82.74</v>
      </c>
      <c r="H25" s="14">
        <f t="shared" si="2"/>
        <v>73.62</v>
      </c>
      <c r="I25" s="17">
        <v>3</v>
      </c>
    </row>
    <row r="26" spans="1:9" ht="24.75" customHeight="1">
      <c r="A26" s="12">
        <v>24</v>
      </c>
      <c r="B26" s="13" t="s">
        <v>71</v>
      </c>
      <c r="C26" s="13" t="s">
        <v>72</v>
      </c>
      <c r="D26" s="13" t="s">
        <v>73</v>
      </c>
      <c r="E26" s="13" t="s">
        <v>74</v>
      </c>
      <c r="F26" s="13">
        <v>76.8</v>
      </c>
      <c r="G26" s="14">
        <v>84.4</v>
      </c>
      <c r="H26" s="14">
        <f t="shared" si="2"/>
        <v>80.6</v>
      </c>
      <c r="I26" s="17">
        <v>1</v>
      </c>
    </row>
    <row r="27" spans="1:9" ht="24.75" customHeight="1">
      <c r="A27" s="12">
        <v>25</v>
      </c>
      <c r="B27" s="13" t="s">
        <v>75</v>
      </c>
      <c r="C27" s="13" t="s">
        <v>76</v>
      </c>
      <c r="D27" s="13" t="s">
        <v>73</v>
      </c>
      <c r="E27" s="13" t="s">
        <v>74</v>
      </c>
      <c r="F27" s="13">
        <v>73.5</v>
      </c>
      <c r="G27" s="14">
        <v>82.92</v>
      </c>
      <c r="H27" s="14">
        <f t="shared" si="2"/>
        <v>78.21000000000001</v>
      </c>
      <c r="I27" s="17">
        <v>2</v>
      </c>
    </row>
    <row r="28" spans="1:9" ht="24.75" customHeight="1">
      <c r="A28" s="12">
        <v>26</v>
      </c>
      <c r="B28" s="13" t="s">
        <v>77</v>
      </c>
      <c r="C28" s="13" t="s">
        <v>78</v>
      </c>
      <c r="D28" s="13" t="s">
        <v>73</v>
      </c>
      <c r="E28" s="13" t="s">
        <v>74</v>
      </c>
      <c r="F28" s="13">
        <v>73.75</v>
      </c>
      <c r="G28" s="14">
        <v>81.44</v>
      </c>
      <c r="H28" s="14">
        <f t="shared" si="2"/>
        <v>77.595</v>
      </c>
      <c r="I28" s="17">
        <v>3</v>
      </c>
    </row>
    <row r="29" spans="1:9" ht="24.75" customHeight="1">
      <c r="A29" s="12">
        <v>27</v>
      </c>
      <c r="B29" s="13" t="s">
        <v>79</v>
      </c>
      <c r="C29" s="13" t="s">
        <v>80</v>
      </c>
      <c r="D29" s="13" t="s">
        <v>81</v>
      </c>
      <c r="E29" s="13" t="s">
        <v>82</v>
      </c>
      <c r="F29" s="13">
        <v>70.75</v>
      </c>
      <c r="G29" s="14">
        <v>85.68</v>
      </c>
      <c r="H29" s="14">
        <f t="shared" si="2"/>
        <v>78.215</v>
      </c>
      <c r="I29" s="17">
        <v>1</v>
      </c>
    </row>
    <row r="30" spans="1:9" ht="24.75" customHeight="1">
      <c r="A30" s="12">
        <v>28</v>
      </c>
      <c r="B30" s="13" t="s">
        <v>83</v>
      </c>
      <c r="C30" s="13" t="s">
        <v>84</v>
      </c>
      <c r="D30" s="13" t="s">
        <v>81</v>
      </c>
      <c r="E30" s="13" t="s">
        <v>82</v>
      </c>
      <c r="F30" s="13">
        <v>72.25</v>
      </c>
      <c r="G30" s="14">
        <v>83.96</v>
      </c>
      <c r="H30" s="14">
        <f t="shared" si="2"/>
        <v>78.10499999999999</v>
      </c>
      <c r="I30" s="17">
        <v>2</v>
      </c>
    </row>
    <row r="31" spans="1:9" ht="24.75" customHeight="1">
      <c r="A31" s="12">
        <v>29</v>
      </c>
      <c r="B31" s="13" t="s">
        <v>85</v>
      </c>
      <c r="C31" s="13" t="s">
        <v>86</v>
      </c>
      <c r="D31" s="13" t="s">
        <v>81</v>
      </c>
      <c r="E31" s="13" t="s">
        <v>82</v>
      </c>
      <c r="F31" s="13">
        <v>74.2</v>
      </c>
      <c r="G31" s="14"/>
      <c r="H31" s="14"/>
      <c r="I31" s="17" t="s">
        <v>32</v>
      </c>
    </row>
    <row r="32" spans="1:9" ht="24.75" customHeight="1">
      <c r="A32" s="12">
        <v>30</v>
      </c>
      <c r="B32" s="13" t="s">
        <v>87</v>
      </c>
      <c r="C32" s="13" t="s">
        <v>88</v>
      </c>
      <c r="D32" s="13" t="s">
        <v>89</v>
      </c>
      <c r="E32" s="13" t="s">
        <v>90</v>
      </c>
      <c r="F32" s="13">
        <v>68.05</v>
      </c>
      <c r="G32" s="14">
        <v>84.9</v>
      </c>
      <c r="H32" s="14">
        <f aca="true" t="shared" si="3" ref="H32:H46">F32*0.5+G32*0.5</f>
        <v>76.475</v>
      </c>
      <c r="I32" s="17">
        <v>1</v>
      </c>
    </row>
    <row r="33" spans="1:9" ht="24.75" customHeight="1">
      <c r="A33" s="12">
        <v>31</v>
      </c>
      <c r="B33" s="13" t="s">
        <v>91</v>
      </c>
      <c r="C33" s="13" t="s">
        <v>92</v>
      </c>
      <c r="D33" s="13" t="s">
        <v>89</v>
      </c>
      <c r="E33" s="13" t="s">
        <v>90</v>
      </c>
      <c r="F33" s="13">
        <v>69.35</v>
      </c>
      <c r="G33" s="14">
        <v>82.66</v>
      </c>
      <c r="H33" s="14">
        <f t="shared" si="3"/>
        <v>76.005</v>
      </c>
      <c r="I33" s="17">
        <v>2</v>
      </c>
    </row>
    <row r="34" spans="1:9" ht="24.75" customHeight="1">
      <c r="A34" s="12">
        <v>32</v>
      </c>
      <c r="B34" s="13" t="s">
        <v>93</v>
      </c>
      <c r="C34" s="13" t="s">
        <v>94</v>
      </c>
      <c r="D34" s="13" t="s">
        <v>89</v>
      </c>
      <c r="E34" s="13" t="s">
        <v>90</v>
      </c>
      <c r="F34" s="13">
        <v>68.25</v>
      </c>
      <c r="G34" s="14">
        <v>79.32</v>
      </c>
      <c r="H34" s="14">
        <f t="shared" si="3"/>
        <v>73.785</v>
      </c>
      <c r="I34" s="17">
        <v>3</v>
      </c>
    </row>
    <row r="35" spans="1:9" ht="24.75" customHeight="1">
      <c r="A35" s="12">
        <v>33</v>
      </c>
      <c r="B35" s="13" t="s">
        <v>95</v>
      </c>
      <c r="C35" s="13" t="s">
        <v>96</v>
      </c>
      <c r="D35" s="13" t="s">
        <v>97</v>
      </c>
      <c r="E35" s="13" t="s">
        <v>98</v>
      </c>
      <c r="F35" s="13">
        <v>66.35</v>
      </c>
      <c r="G35" s="14">
        <v>83.02</v>
      </c>
      <c r="H35" s="14">
        <f t="shared" si="3"/>
        <v>74.685</v>
      </c>
      <c r="I35" s="17">
        <v>1</v>
      </c>
    </row>
    <row r="36" spans="1:9" ht="24.75" customHeight="1">
      <c r="A36" s="12">
        <v>34</v>
      </c>
      <c r="B36" s="13" t="s">
        <v>99</v>
      </c>
      <c r="C36" s="13" t="s">
        <v>100</v>
      </c>
      <c r="D36" s="13" t="s">
        <v>97</v>
      </c>
      <c r="E36" s="13" t="s">
        <v>98</v>
      </c>
      <c r="F36" s="13">
        <v>66.1</v>
      </c>
      <c r="G36" s="14">
        <v>82.66</v>
      </c>
      <c r="H36" s="14">
        <f t="shared" si="3"/>
        <v>74.38</v>
      </c>
      <c r="I36" s="17">
        <v>2</v>
      </c>
    </row>
    <row r="37" spans="1:9" ht="24.75" customHeight="1">
      <c r="A37" s="12">
        <v>35</v>
      </c>
      <c r="B37" s="13" t="s">
        <v>101</v>
      </c>
      <c r="C37" s="13" t="s">
        <v>102</v>
      </c>
      <c r="D37" s="13" t="s">
        <v>97</v>
      </c>
      <c r="E37" s="13" t="s">
        <v>98</v>
      </c>
      <c r="F37" s="13">
        <v>65.95</v>
      </c>
      <c r="G37" s="14">
        <v>81.56</v>
      </c>
      <c r="H37" s="14">
        <f t="shared" si="3"/>
        <v>73.755</v>
      </c>
      <c r="I37" s="17">
        <v>3</v>
      </c>
    </row>
    <row r="38" spans="1:9" ht="24.75" customHeight="1">
      <c r="A38" s="12">
        <v>36</v>
      </c>
      <c r="B38" s="13" t="s">
        <v>103</v>
      </c>
      <c r="C38" s="13" t="s">
        <v>104</v>
      </c>
      <c r="D38" s="13" t="s">
        <v>105</v>
      </c>
      <c r="E38" s="13" t="s">
        <v>106</v>
      </c>
      <c r="F38" s="13">
        <v>65.05</v>
      </c>
      <c r="G38" s="14">
        <v>86.16</v>
      </c>
      <c r="H38" s="14">
        <f t="shared" si="3"/>
        <v>75.60499999999999</v>
      </c>
      <c r="I38" s="17">
        <v>1</v>
      </c>
    </row>
    <row r="39" spans="1:9" ht="24.75" customHeight="1">
      <c r="A39" s="12">
        <v>37</v>
      </c>
      <c r="B39" s="13" t="s">
        <v>107</v>
      </c>
      <c r="C39" s="13" t="s">
        <v>108</v>
      </c>
      <c r="D39" s="13" t="s">
        <v>105</v>
      </c>
      <c r="E39" s="13" t="s">
        <v>106</v>
      </c>
      <c r="F39" s="13">
        <v>64.7</v>
      </c>
      <c r="G39" s="14">
        <v>85.86</v>
      </c>
      <c r="H39" s="14">
        <f t="shared" si="3"/>
        <v>75.28</v>
      </c>
      <c r="I39" s="17">
        <v>2</v>
      </c>
    </row>
    <row r="40" spans="1:9" ht="24.75" customHeight="1">
      <c r="A40" s="12">
        <v>38</v>
      </c>
      <c r="B40" s="13" t="s">
        <v>109</v>
      </c>
      <c r="C40" s="13" t="s">
        <v>110</v>
      </c>
      <c r="D40" s="13" t="s">
        <v>105</v>
      </c>
      <c r="E40" s="13" t="s">
        <v>106</v>
      </c>
      <c r="F40" s="13">
        <v>63.3</v>
      </c>
      <c r="G40" s="14">
        <v>84.28</v>
      </c>
      <c r="H40" s="14">
        <f t="shared" si="3"/>
        <v>73.78999999999999</v>
      </c>
      <c r="I40" s="17">
        <v>3</v>
      </c>
    </row>
    <row r="41" spans="1:9" ht="24.75" customHeight="1">
      <c r="A41" s="12">
        <v>39</v>
      </c>
      <c r="B41" s="13" t="s">
        <v>111</v>
      </c>
      <c r="C41" s="13" t="s">
        <v>112</v>
      </c>
      <c r="D41" s="13" t="s">
        <v>113</v>
      </c>
      <c r="E41" s="13" t="s">
        <v>114</v>
      </c>
      <c r="F41" s="13">
        <v>75.5</v>
      </c>
      <c r="G41" s="14">
        <v>83.96</v>
      </c>
      <c r="H41" s="14">
        <f t="shared" si="3"/>
        <v>79.72999999999999</v>
      </c>
      <c r="I41" s="17">
        <v>1</v>
      </c>
    </row>
    <row r="42" spans="1:9" ht="24.75" customHeight="1">
      <c r="A42" s="12">
        <v>40</v>
      </c>
      <c r="B42" s="13" t="s">
        <v>115</v>
      </c>
      <c r="C42" s="13" t="s">
        <v>116</v>
      </c>
      <c r="D42" s="13" t="s">
        <v>113</v>
      </c>
      <c r="E42" s="13" t="s">
        <v>114</v>
      </c>
      <c r="F42" s="13">
        <v>70.1</v>
      </c>
      <c r="G42" s="14">
        <v>87.28</v>
      </c>
      <c r="H42" s="14">
        <f t="shared" si="3"/>
        <v>78.69</v>
      </c>
      <c r="I42" s="17">
        <v>2</v>
      </c>
    </row>
    <row r="43" spans="1:9" ht="24.75" customHeight="1">
      <c r="A43" s="12">
        <v>41</v>
      </c>
      <c r="B43" s="13" t="s">
        <v>117</v>
      </c>
      <c r="C43" s="13" t="s">
        <v>118</v>
      </c>
      <c r="D43" s="13" t="s">
        <v>113</v>
      </c>
      <c r="E43" s="13" t="s">
        <v>114</v>
      </c>
      <c r="F43" s="13">
        <v>70.3</v>
      </c>
      <c r="G43" s="14">
        <v>80.34</v>
      </c>
      <c r="H43" s="14">
        <f t="shared" si="3"/>
        <v>75.32</v>
      </c>
      <c r="I43" s="17">
        <v>3</v>
      </c>
    </row>
    <row r="44" spans="1:9" ht="24.75" customHeight="1">
      <c r="A44" s="12">
        <v>42</v>
      </c>
      <c r="B44" s="13" t="s">
        <v>119</v>
      </c>
      <c r="C44" s="13" t="s">
        <v>120</v>
      </c>
      <c r="D44" s="13" t="s">
        <v>121</v>
      </c>
      <c r="E44" s="13" t="s">
        <v>122</v>
      </c>
      <c r="F44" s="13">
        <v>71.65</v>
      </c>
      <c r="G44" s="14">
        <v>84.02</v>
      </c>
      <c r="H44" s="14">
        <f t="shared" si="3"/>
        <v>77.83500000000001</v>
      </c>
      <c r="I44" s="17">
        <v>1</v>
      </c>
    </row>
    <row r="45" spans="1:9" ht="24.75" customHeight="1">
      <c r="A45" s="12">
        <v>43</v>
      </c>
      <c r="B45" s="13" t="s">
        <v>123</v>
      </c>
      <c r="C45" s="13" t="s">
        <v>124</v>
      </c>
      <c r="D45" s="13" t="s">
        <v>121</v>
      </c>
      <c r="E45" s="13" t="s">
        <v>122</v>
      </c>
      <c r="F45" s="13">
        <v>70.85</v>
      </c>
      <c r="G45" s="14">
        <v>83.76</v>
      </c>
      <c r="H45" s="14">
        <f t="shared" si="3"/>
        <v>77.305</v>
      </c>
      <c r="I45" s="17">
        <v>2</v>
      </c>
    </row>
    <row r="46" spans="1:9" ht="24.75" customHeight="1">
      <c r="A46" s="12">
        <v>44</v>
      </c>
      <c r="B46" s="13" t="s">
        <v>125</v>
      </c>
      <c r="C46" s="13" t="s">
        <v>126</v>
      </c>
      <c r="D46" s="13" t="s">
        <v>121</v>
      </c>
      <c r="E46" s="13" t="s">
        <v>122</v>
      </c>
      <c r="F46" s="13">
        <v>70.85</v>
      </c>
      <c r="G46" s="14">
        <v>82.3</v>
      </c>
      <c r="H46" s="14">
        <f t="shared" si="3"/>
        <v>76.57499999999999</v>
      </c>
      <c r="I46" s="17">
        <v>3</v>
      </c>
    </row>
    <row r="47" spans="1:9" ht="24.75" customHeight="1">
      <c r="A47" s="12">
        <v>45</v>
      </c>
      <c r="B47" s="13" t="s">
        <v>127</v>
      </c>
      <c r="C47" s="13" t="s">
        <v>128</v>
      </c>
      <c r="D47" s="13" t="s">
        <v>121</v>
      </c>
      <c r="E47" s="13" t="s">
        <v>122</v>
      </c>
      <c r="F47" s="13">
        <v>77.8</v>
      </c>
      <c r="G47" s="14"/>
      <c r="H47" s="14"/>
      <c r="I47" s="17" t="s">
        <v>32</v>
      </c>
    </row>
    <row r="48" spans="1:9" ht="24.75" customHeight="1">
      <c r="A48" s="12">
        <v>46</v>
      </c>
      <c r="B48" s="13" t="s">
        <v>129</v>
      </c>
      <c r="C48" s="13" t="s">
        <v>130</v>
      </c>
      <c r="D48" s="13" t="s">
        <v>121</v>
      </c>
      <c r="E48" s="13" t="s">
        <v>122</v>
      </c>
      <c r="F48" s="13">
        <v>70.85</v>
      </c>
      <c r="G48" s="14"/>
      <c r="H48" s="14"/>
      <c r="I48" s="17" t="s">
        <v>32</v>
      </c>
    </row>
    <row r="49" spans="1:9" ht="24.75" customHeight="1">
      <c r="A49" s="12">
        <v>47</v>
      </c>
      <c r="B49" s="13" t="s">
        <v>131</v>
      </c>
      <c r="C49" s="13" t="s">
        <v>132</v>
      </c>
      <c r="D49" s="13" t="s">
        <v>133</v>
      </c>
      <c r="E49" s="13" t="s">
        <v>134</v>
      </c>
      <c r="F49" s="13">
        <v>75.65</v>
      </c>
      <c r="G49" s="14">
        <v>85.08</v>
      </c>
      <c r="H49" s="14">
        <f aca="true" t="shared" si="4" ref="H49:H53">F49*0.5+G49*0.5</f>
        <v>80.36500000000001</v>
      </c>
      <c r="I49" s="17">
        <v>1</v>
      </c>
    </row>
    <row r="50" spans="1:9" ht="24.75" customHeight="1">
      <c r="A50" s="12">
        <v>48</v>
      </c>
      <c r="B50" s="13" t="s">
        <v>135</v>
      </c>
      <c r="C50" s="13" t="s">
        <v>136</v>
      </c>
      <c r="D50" s="13" t="s">
        <v>133</v>
      </c>
      <c r="E50" s="13" t="s">
        <v>134</v>
      </c>
      <c r="F50" s="13">
        <v>68.45</v>
      </c>
      <c r="G50" s="14">
        <v>83.14</v>
      </c>
      <c r="H50" s="14">
        <f t="shared" si="4"/>
        <v>75.795</v>
      </c>
      <c r="I50" s="17">
        <v>2</v>
      </c>
    </row>
    <row r="51" spans="1:9" ht="24.75" customHeight="1">
      <c r="A51" s="12">
        <v>49</v>
      </c>
      <c r="B51" s="13" t="s">
        <v>137</v>
      </c>
      <c r="C51" s="13" t="s">
        <v>138</v>
      </c>
      <c r="D51" s="13" t="s">
        <v>133</v>
      </c>
      <c r="E51" s="13" t="s">
        <v>134</v>
      </c>
      <c r="F51" s="13">
        <v>76.9</v>
      </c>
      <c r="G51" s="14"/>
      <c r="H51" s="14"/>
      <c r="I51" s="17" t="s">
        <v>32</v>
      </c>
    </row>
    <row r="52" spans="1:9" ht="24.75" customHeight="1">
      <c r="A52" s="12">
        <v>50</v>
      </c>
      <c r="B52" s="13" t="s">
        <v>139</v>
      </c>
      <c r="C52" s="13" t="s">
        <v>140</v>
      </c>
      <c r="D52" s="13" t="s">
        <v>141</v>
      </c>
      <c r="E52" s="13" t="s">
        <v>142</v>
      </c>
      <c r="F52" s="13">
        <v>65.35</v>
      </c>
      <c r="G52" s="14">
        <v>84.76</v>
      </c>
      <c r="H52" s="14">
        <f t="shared" si="4"/>
        <v>75.055</v>
      </c>
      <c r="I52" s="17">
        <v>1</v>
      </c>
    </row>
    <row r="53" spans="1:9" ht="24.75" customHeight="1">
      <c r="A53" s="12">
        <v>51</v>
      </c>
      <c r="B53" s="13" t="s">
        <v>143</v>
      </c>
      <c r="C53" s="13" t="s">
        <v>144</v>
      </c>
      <c r="D53" s="13" t="s">
        <v>141</v>
      </c>
      <c r="E53" s="13" t="s">
        <v>142</v>
      </c>
      <c r="F53" s="13">
        <v>65.7</v>
      </c>
      <c r="G53" s="14">
        <v>82.9</v>
      </c>
      <c r="H53" s="14">
        <f t="shared" si="4"/>
        <v>74.30000000000001</v>
      </c>
      <c r="I53" s="17">
        <v>2</v>
      </c>
    </row>
    <row r="54" spans="1:9" ht="24.75" customHeight="1">
      <c r="A54" s="12">
        <v>52</v>
      </c>
      <c r="B54" s="13" t="s">
        <v>145</v>
      </c>
      <c r="C54" s="13" t="s">
        <v>146</v>
      </c>
      <c r="D54" s="13" t="s">
        <v>141</v>
      </c>
      <c r="E54" s="13" t="s">
        <v>142</v>
      </c>
      <c r="F54" s="13">
        <v>67.1</v>
      </c>
      <c r="G54" s="14"/>
      <c r="H54" s="14"/>
      <c r="I54" s="17" t="s">
        <v>32</v>
      </c>
    </row>
    <row r="55" spans="1:9" ht="24.75" customHeight="1">
      <c r="A55" s="12">
        <v>53</v>
      </c>
      <c r="B55" s="13" t="s">
        <v>147</v>
      </c>
      <c r="C55" s="13" t="s">
        <v>148</v>
      </c>
      <c r="D55" s="13" t="s">
        <v>149</v>
      </c>
      <c r="E55" s="13" t="s">
        <v>150</v>
      </c>
      <c r="F55" s="13">
        <v>63.6</v>
      </c>
      <c r="G55" s="14">
        <v>82.96</v>
      </c>
      <c r="H55" s="14">
        <f aca="true" t="shared" si="5" ref="H55:H59">F55*0.5+G55*0.5</f>
        <v>73.28</v>
      </c>
      <c r="I55" s="17">
        <v>1</v>
      </c>
    </row>
    <row r="56" spans="1:9" ht="24.75" customHeight="1">
      <c r="A56" s="12">
        <v>54</v>
      </c>
      <c r="B56" s="13" t="s">
        <v>151</v>
      </c>
      <c r="C56" s="13" t="s">
        <v>152</v>
      </c>
      <c r="D56" s="13" t="s">
        <v>149</v>
      </c>
      <c r="E56" s="13" t="s">
        <v>150</v>
      </c>
      <c r="F56" s="13">
        <v>63.05</v>
      </c>
      <c r="G56" s="14">
        <v>83.4</v>
      </c>
      <c r="H56" s="14">
        <f t="shared" si="5"/>
        <v>73.225</v>
      </c>
      <c r="I56" s="17">
        <v>2</v>
      </c>
    </row>
    <row r="57" spans="1:9" ht="24.75" customHeight="1">
      <c r="A57" s="12">
        <v>55</v>
      </c>
      <c r="B57" s="13" t="s">
        <v>153</v>
      </c>
      <c r="C57" s="13" t="s">
        <v>154</v>
      </c>
      <c r="D57" s="13" t="s">
        <v>149</v>
      </c>
      <c r="E57" s="13" t="s">
        <v>150</v>
      </c>
      <c r="F57" s="13">
        <v>62.85</v>
      </c>
      <c r="G57" s="14"/>
      <c r="H57" s="14"/>
      <c r="I57" s="17" t="s">
        <v>32</v>
      </c>
    </row>
    <row r="58" spans="1:9" ht="24.75" customHeight="1">
      <c r="A58" s="12">
        <v>56</v>
      </c>
      <c r="B58" s="13" t="s">
        <v>155</v>
      </c>
      <c r="C58" s="13" t="s">
        <v>156</v>
      </c>
      <c r="D58" s="13" t="s">
        <v>157</v>
      </c>
      <c r="E58" s="13" t="s">
        <v>158</v>
      </c>
      <c r="F58" s="13">
        <v>71.65</v>
      </c>
      <c r="G58" s="14">
        <v>83.68</v>
      </c>
      <c r="H58" s="14">
        <f t="shared" si="5"/>
        <v>77.665</v>
      </c>
      <c r="I58" s="17">
        <v>1</v>
      </c>
    </row>
    <row r="59" spans="1:9" ht="24.75" customHeight="1">
      <c r="A59" s="12">
        <v>57</v>
      </c>
      <c r="B59" s="13" t="s">
        <v>159</v>
      </c>
      <c r="C59" s="13" t="s">
        <v>160</v>
      </c>
      <c r="D59" s="13" t="s">
        <v>157</v>
      </c>
      <c r="E59" s="13" t="s">
        <v>158</v>
      </c>
      <c r="F59" s="13">
        <v>70.45</v>
      </c>
      <c r="G59" s="14">
        <v>84.38</v>
      </c>
      <c r="H59" s="14">
        <f t="shared" si="5"/>
        <v>77.41499999999999</v>
      </c>
      <c r="I59" s="17">
        <v>2</v>
      </c>
    </row>
    <row r="60" spans="1:9" ht="24.75" customHeight="1">
      <c r="A60" s="12">
        <v>58</v>
      </c>
      <c r="B60" s="13" t="s">
        <v>161</v>
      </c>
      <c r="C60" s="13" t="s">
        <v>162</v>
      </c>
      <c r="D60" s="13" t="s">
        <v>157</v>
      </c>
      <c r="E60" s="13" t="s">
        <v>158</v>
      </c>
      <c r="F60" s="13">
        <v>68.85</v>
      </c>
      <c r="G60" s="14"/>
      <c r="H60" s="14"/>
      <c r="I60" s="17" t="s">
        <v>32</v>
      </c>
    </row>
    <row r="61" spans="1:9" ht="24.75" customHeight="1">
      <c r="A61" s="12">
        <v>59</v>
      </c>
      <c r="B61" s="13" t="s">
        <v>163</v>
      </c>
      <c r="C61" s="13" t="s">
        <v>164</v>
      </c>
      <c r="D61" s="13" t="s">
        <v>165</v>
      </c>
      <c r="E61" s="13" t="s">
        <v>166</v>
      </c>
      <c r="F61" s="13">
        <v>74.55</v>
      </c>
      <c r="G61" s="14">
        <v>85.64</v>
      </c>
      <c r="H61" s="14">
        <f aca="true" t="shared" si="6" ref="H61:H68">F61*0.5+G61*0.5</f>
        <v>80.095</v>
      </c>
      <c r="I61" s="17">
        <v>1</v>
      </c>
    </row>
    <row r="62" spans="1:9" ht="24.75" customHeight="1">
      <c r="A62" s="12">
        <v>60</v>
      </c>
      <c r="B62" s="13" t="s">
        <v>167</v>
      </c>
      <c r="C62" s="13" t="s">
        <v>168</v>
      </c>
      <c r="D62" s="13" t="s">
        <v>165</v>
      </c>
      <c r="E62" s="13" t="s">
        <v>166</v>
      </c>
      <c r="F62" s="13">
        <v>73.15</v>
      </c>
      <c r="G62" s="14">
        <v>82.88</v>
      </c>
      <c r="H62" s="14">
        <f t="shared" si="6"/>
        <v>78.015</v>
      </c>
      <c r="I62" s="17">
        <v>2</v>
      </c>
    </row>
    <row r="63" spans="1:9" ht="24.75" customHeight="1">
      <c r="A63" s="12">
        <v>61</v>
      </c>
      <c r="B63" s="13" t="s">
        <v>169</v>
      </c>
      <c r="C63" s="13" t="s">
        <v>170</v>
      </c>
      <c r="D63" s="13" t="s">
        <v>165</v>
      </c>
      <c r="E63" s="13" t="s">
        <v>166</v>
      </c>
      <c r="F63" s="13">
        <v>70.9</v>
      </c>
      <c r="G63" s="14">
        <v>84.65</v>
      </c>
      <c r="H63" s="14">
        <f t="shared" si="6"/>
        <v>77.775</v>
      </c>
      <c r="I63" s="17">
        <v>3</v>
      </c>
    </row>
    <row r="64" spans="1:9" ht="24.75" customHeight="1">
      <c r="A64" s="12">
        <v>62</v>
      </c>
      <c r="B64" s="13" t="s">
        <v>171</v>
      </c>
      <c r="C64" s="13" t="s">
        <v>172</v>
      </c>
      <c r="D64" s="13" t="s">
        <v>173</v>
      </c>
      <c r="E64" s="13" t="s">
        <v>174</v>
      </c>
      <c r="F64" s="13">
        <v>71.75</v>
      </c>
      <c r="G64" s="14">
        <v>83.85</v>
      </c>
      <c r="H64" s="14">
        <f t="shared" si="6"/>
        <v>77.8</v>
      </c>
      <c r="I64" s="17">
        <v>1</v>
      </c>
    </row>
    <row r="65" spans="1:9" ht="24.75" customHeight="1">
      <c r="A65" s="12">
        <v>63</v>
      </c>
      <c r="B65" s="13" t="s">
        <v>175</v>
      </c>
      <c r="C65" s="13" t="s">
        <v>176</v>
      </c>
      <c r="D65" s="13" t="s">
        <v>173</v>
      </c>
      <c r="E65" s="13" t="s">
        <v>174</v>
      </c>
      <c r="F65" s="13">
        <v>73.75</v>
      </c>
      <c r="G65" s="14">
        <v>81.73</v>
      </c>
      <c r="H65" s="14">
        <f t="shared" si="6"/>
        <v>77.74000000000001</v>
      </c>
      <c r="I65" s="17">
        <v>2</v>
      </c>
    </row>
    <row r="66" spans="1:9" ht="24.75" customHeight="1">
      <c r="A66" s="12">
        <v>64</v>
      </c>
      <c r="B66" s="13" t="s">
        <v>177</v>
      </c>
      <c r="C66" s="13" t="s">
        <v>178</v>
      </c>
      <c r="D66" s="13" t="s">
        <v>173</v>
      </c>
      <c r="E66" s="13" t="s">
        <v>174</v>
      </c>
      <c r="F66" s="13">
        <v>70.55</v>
      </c>
      <c r="G66" s="14">
        <v>83.85</v>
      </c>
      <c r="H66" s="14">
        <f t="shared" si="6"/>
        <v>77.19999999999999</v>
      </c>
      <c r="I66" s="17">
        <v>3</v>
      </c>
    </row>
    <row r="67" spans="1:9" ht="24.75" customHeight="1">
      <c r="A67" s="12">
        <v>65</v>
      </c>
      <c r="B67" s="13" t="s">
        <v>179</v>
      </c>
      <c r="C67" s="13" t="s">
        <v>180</v>
      </c>
      <c r="D67" s="13" t="s">
        <v>173</v>
      </c>
      <c r="E67" s="13" t="s">
        <v>174</v>
      </c>
      <c r="F67" s="13">
        <v>68.5</v>
      </c>
      <c r="G67" s="14">
        <v>85.21</v>
      </c>
      <c r="H67" s="14">
        <f t="shared" si="6"/>
        <v>76.85499999999999</v>
      </c>
      <c r="I67" s="17">
        <v>4</v>
      </c>
    </row>
    <row r="68" spans="1:9" ht="24.75" customHeight="1">
      <c r="A68" s="12">
        <v>66</v>
      </c>
      <c r="B68" s="13" t="s">
        <v>181</v>
      </c>
      <c r="C68" s="13" t="s">
        <v>182</v>
      </c>
      <c r="D68" s="13" t="s">
        <v>173</v>
      </c>
      <c r="E68" s="13" t="s">
        <v>174</v>
      </c>
      <c r="F68" s="13">
        <v>67.85</v>
      </c>
      <c r="G68" s="14">
        <v>83.99</v>
      </c>
      <c r="H68" s="14">
        <f t="shared" si="6"/>
        <v>75.91999999999999</v>
      </c>
      <c r="I68" s="17">
        <v>5</v>
      </c>
    </row>
    <row r="69" spans="1:9" ht="24.75" customHeight="1">
      <c r="A69" s="12">
        <v>67</v>
      </c>
      <c r="B69" s="13" t="s">
        <v>183</v>
      </c>
      <c r="C69" s="13" t="s">
        <v>184</v>
      </c>
      <c r="D69" s="13" t="s">
        <v>173</v>
      </c>
      <c r="E69" s="13" t="s">
        <v>174</v>
      </c>
      <c r="F69" s="13">
        <v>69.9</v>
      </c>
      <c r="G69" s="14"/>
      <c r="H69" s="14"/>
      <c r="I69" s="17" t="s">
        <v>32</v>
      </c>
    </row>
    <row r="70" spans="1:9" ht="24.75" customHeight="1">
      <c r="A70" s="12">
        <v>68</v>
      </c>
      <c r="B70" s="13" t="s">
        <v>185</v>
      </c>
      <c r="C70" s="13" t="s">
        <v>186</v>
      </c>
      <c r="D70" s="13" t="s">
        <v>187</v>
      </c>
      <c r="E70" s="13" t="s">
        <v>188</v>
      </c>
      <c r="F70" s="13">
        <v>66.25</v>
      </c>
      <c r="G70" s="14">
        <v>86.45</v>
      </c>
      <c r="H70" s="14">
        <f aca="true" t="shared" si="7" ref="H70:H74">F70*0.5+G70*0.5</f>
        <v>76.35</v>
      </c>
      <c r="I70" s="17">
        <v>1</v>
      </c>
    </row>
    <row r="71" spans="1:9" ht="24.75" customHeight="1">
      <c r="A71" s="12">
        <v>69</v>
      </c>
      <c r="B71" s="13" t="s">
        <v>189</v>
      </c>
      <c r="C71" s="13" t="s">
        <v>190</v>
      </c>
      <c r="D71" s="13" t="s">
        <v>187</v>
      </c>
      <c r="E71" s="13" t="s">
        <v>188</v>
      </c>
      <c r="F71" s="13">
        <v>66.55</v>
      </c>
      <c r="G71" s="14">
        <v>85</v>
      </c>
      <c r="H71" s="14">
        <f t="shared" si="7"/>
        <v>75.775</v>
      </c>
      <c r="I71" s="17">
        <v>2</v>
      </c>
    </row>
    <row r="72" spans="1:9" ht="24.75" customHeight="1">
      <c r="A72" s="12">
        <v>70</v>
      </c>
      <c r="B72" s="13" t="s">
        <v>191</v>
      </c>
      <c r="C72" s="13" t="s">
        <v>192</v>
      </c>
      <c r="D72" s="13" t="s">
        <v>187</v>
      </c>
      <c r="E72" s="13" t="s">
        <v>188</v>
      </c>
      <c r="F72" s="13">
        <v>65.95</v>
      </c>
      <c r="G72" s="14">
        <v>82.41</v>
      </c>
      <c r="H72" s="14">
        <f t="shared" si="7"/>
        <v>74.18</v>
      </c>
      <c r="I72" s="17">
        <v>3</v>
      </c>
    </row>
    <row r="73" spans="1:9" ht="24.75" customHeight="1">
      <c r="A73" s="12">
        <v>71</v>
      </c>
      <c r="B73" s="13" t="s">
        <v>193</v>
      </c>
      <c r="C73" s="13" t="s">
        <v>194</v>
      </c>
      <c r="D73" s="13" t="s">
        <v>195</v>
      </c>
      <c r="E73" s="13" t="s">
        <v>196</v>
      </c>
      <c r="F73" s="13">
        <v>74.7</v>
      </c>
      <c r="G73" s="14">
        <v>82.72</v>
      </c>
      <c r="H73" s="14">
        <f t="shared" si="7"/>
        <v>78.71000000000001</v>
      </c>
      <c r="I73" s="17">
        <v>1</v>
      </c>
    </row>
    <row r="74" spans="1:9" ht="24.75" customHeight="1">
      <c r="A74" s="12">
        <v>72</v>
      </c>
      <c r="B74" s="13" t="s">
        <v>197</v>
      </c>
      <c r="C74" s="13" t="s">
        <v>198</v>
      </c>
      <c r="D74" s="13" t="s">
        <v>195</v>
      </c>
      <c r="E74" s="13" t="s">
        <v>196</v>
      </c>
      <c r="F74" s="13">
        <v>69.25</v>
      </c>
      <c r="G74" s="14">
        <v>83.88</v>
      </c>
      <c r="H74" s="14">
        <f t="shared" si="7"/>
        <v>76.565</v>
      </c>
      <c r="I74" s="17">
        <v>2</v>
      </c>
    </row>
    <row r="75" spans="1:9" ht="24.75" customHeight="1">
      <c r="A75" s="12">
        <v>73</v>
      </c>
      <c r="B75" s="13" t="s">
        <v>199</v>
      </c>
      <c r="C75" s="13" t="s">
        <v>200</v>
      </c>
      <c r="D75" s="13" t="s">
        <v>195</v>
      </c>
      <c r="E75" s="13" t="s">
        <v>196</v>
      </c>
      <c r="F75" s="13">
        <v>68.4</v>
      </c>
      <c r="G75" s="14"/>
      <c r="H75" s="14"/>
      <c r="I75" s="17" t="s">
        <v>32</v>
      </c>
    </row>
    <row r="76" spans="1:9" ht="24.75" customHeight="1">
      <c r="A76" s="12">
        <v>74</v>
      </c>
      <c r="B76" s="13" t="s">
        <v>201</v>
      </c>
      <c r="C76" s="13" t="s">
        <v>202</v>
      </c>
      <c r="D76" s="13" t="s">
        <v>195</v>
      </c>
      <c r="E76" s="13" t="s">
        <v>196</v>
      </c>
      <c r="F76" s="13">
        <v>68.4</v>
      </c>
      <c r="G76" s="14"/>
      <c r="H76" s="14"/>
      <c r="I76" s="17" t="s">
        <v>32</v>
      </c>
    </row>
    <row r="77" spans="1:9" ht="24.75" customHeight="1">
      <c r="A77" s="12">
        <v>75</v>
      </c>
      <c r="B77" s="13" t="s">
        <v>203</v>
      </c>
      <c r="C77" s="13" t="s">
        <v>204</v>
      </c>
      <c r="D77" s="13" t="s">
        <v>205</v>
      </c>
      <c r="E77" s="13" t="s">
        <v>206</v>
      </c>
      <c r="F77" s="13">
        <v>74.75</v>
      </c>
      <c r="G77" s="14">
        <v>81.59</v>
      </c>
      <c r="H77" s="14">
        <f aca="true" t="shared" si="8" ref="H77:H80">F77*0.5+G77*0.5</f>
        <v>78.17</v>
      </c>
      <c r="I77" s="17">
        <v>1</v>
      </c>
    </row>
    <row r="78" spans="1:9" ht="24.75" customHeight="1">
      <c r="A78" s="12">
        <v>76</v>
      </c>
      <c r="B78" s="13" t="s">
        <v>207</v>
      </c>
      <c r="C78" s="13" t="s">
        <v>208</v>
      </c>
      <c r="D78" s="13" t="s">
        <v>205</v>
      </c>
      <c r="E78" s="13" t="s">
        <v>206</v>
      </c>
      <c r="F78" s="13">
        <v>69.75</v>
      </c>
      <c r="G78" s="14">
        <v>80.06</v>
      </c>
      <c r="H78" s="14">
        <f t="shared" si="8"/>
        <v>74.905</v>
      </c>
      <c r="I78" s="17">
        <v>2</v>
      </c>
    </row>
    <row r="79" spans="1:9" ht="24.75" customHeight="1">
      <c r="A79" s="12">
        <v>77</v>
      </c>
      <c r="B79" s="13" t="s">
        <v>209</v>
      </c>
      <c r="C79" s="13" t="s">
        <v>210</v>
      </c>
      <c r="D79" s="13" t="s">
        <v>205</v>
      </c>
      <c r="E79" s="13" t="s">
        <v>206</v>
      </c>
      <c r="F79" s="13" t="s">
        <v>211</v>
      </c>
      <c r="G79" s="14"/>
      <c r="H79" s="14"/>
      <c r="I79" s="17" t="s">
        <v>32</v>
      </c>
    </row>
    <row r="80" spans="1:9" ht="24.75" customHeight="1">
      <c r="A80" s="12">
        <v>78</v>
      </c>
      <c r="B80" s="13" t="s">
        <v>212</v>
      </c>
      <c r="C80" s="13" t="s">
        <v>213</v>
      </c>
      <c r="D80" s="13" t="s">
        <v>214</v>
      </c>
      <c r="E80" s="13" t="s">
        <v>215</v>
      </c>
      <c r="F80" s="13">
        <v>63</v>
      </c>
      <c r="G80" s="14">
        <v>80.83</v>
      </c>
      <c r="H80" s="14">
        <f t="shared" si="8"/>
        <v>71.91499999999999</v>
      </c>
      <c r="I80" s="17">
        <v>1</v>
      </c>
    </row>
    <row r="81" spans="1:9" ht="24.75" customHeight="1">
      <c r="A81" s="12">
        <v>80</v>
      </c>
      <c r="B81" s="13" t="s">
        <v>216</v>
      </c>
      <c r="C81" s="13" t="s">
        <v>217</v>
      </c>
      <c r="D81" s="13" t="s">
        <v>214</v>
      </c>
      <c r="E81" s="13" t="s">
        <v>215</v>
      </c>
      <c r="F81" s="13">
        <v>70.05</v>
      </c>
      <c r="G81" s="14"/>
      <c r="H81" s="14"/>
      <c r="I81" s="17" t="s">
        <v>32</v>
      </c>
    </row>
    <row r="82" spans="1:9" ht="24.75" customHeight="1">
      <c r="A82" s="12">
        <v>79</v>
      </c>
      <c r="B82" s="13" t="s">
        <v>218</v>
      </c>
      <c r="C82" s="13" t="s">
        <v>219</v>
      </c>
      <c r="D82" s="13" t="s">
        <v>214</v>
      </c>
      <c r="E82" s="13" t="s">
        <v>215</v>
      </c>
      <c r="F82" s="13">
        <v>56.75</v>
      </c>
      <c r="G82" s="14"/>
      <c r="H82" s="14"/>
      <c r="I82" s="17" t="s">
        <v>32</v>
      </c>
    </row>
    <row r="83" spans="1:9" ht="24.75" customHeight="1">
      <c r="A83" s="12">
        <v>81</v>
      </c>
      <c r="B83" s="13" t="s">
        <v>220</v>
      </c>
      <c r="C83" s="13" t="s">
        <v>221</v>
      </c>
      <c r="D83" s="13" t="s">
        <v>222</v>
      </c>
      <c r="E83" s="13" t="s">
        <v>223</v>
      </c>
      <c r="F83" s="13">
        <v>79.75</v>
      </c>
      <c r="G83" s="14">
        <v>84.41</v>
      </c>
      <c r="H83" s="14">
        <f aca="true" t="shared" si="9" ref="H83:H113">F83*0.5+G83*0.5</f>
        <v>82.08</v>
      </c>
      <c r="I83" s="17">
        <v>1</v>
      </c>
    </row>
    <row r="84" spans="1:9" ht="24.75" customHeight="1">
      <c r="A84" s="12">
        <v>82</v>
      </c>
      <c r="B84" s="13" t="s">
        <v>224</v>
      </c>
      <c r="C84" s="13" t="s">
        <v>225</v>
      </c>
      <c r="D84" s="13" t="s">
        <v>222</v>
      </c>
      <c r="E84" s="13" t="s">
        <v>223</v>
      </c>
      <c r="F84" s="13">
        <v>77.5</v>
      </c>
      <c r="G84" s="14">
        <v>81.9</v>
      </c>
      <c r="H84" s="14">
        <f t="shared" si="9"/>
        <v>79.7</v>
      </c>
      <c r="I84" s="17">
        <v>2</v>
      </c>
    </row>
    <row r="85" spans="1:9" ht="24.75" customHeight="1">
      <c r="A85" s="12">
        <v>83</v>
      </c>
      <c r="B85" s="13" t="s">
        <v>226</v>
      </c>
      <c r="C85" s="13" t="s">
        <v>227</v>
      </c>
      <c r="D85" s="13" t="s">
        <v>222</v>
      </c>
      <c r="E85" s="13" t="s">
        <v>223</v>
      </c>
      <c r="F85" s="13">
        <v>74.7</v>
      </c>
      <c r="G85" s="14">
        <v>84.49</v>
      </c>
      <c r="H85" s="14">
        <f t="shared" si="9"/>
        <v>79.595</v>
      </c>
      <c r="I85" s="17">
        <v>3</v>
      </c>
    </row>
    <row r="86" spans="1:9" ht="24.75" customHeight="1">
      <c r="A86" s="12">
        <v>84</v>
      </c>
      <c r="B86" s="13" t="s">
        <v>228</v>
      </c>
      <c r="C86" s="13" t="s">
        <v>229</v>
      </c>
      <c r="D86" s="13" t="s">
        <v>230</v>
      </c>
      <c r="E86" s="13" t="s">
        <v>231</v>
      </c>
      <c r="F86" s="13">
        <v>69.75</v>
      </c>
      <c r="G86" s="14">
        <v>85.54</v>
      </c>
      <c r="H86" s="14">
        <f t="shared" si="9"/>
        <v>77.64500000000001</v>
      </c>
      <c r="I86" s="17">
        <v>1</v>
      </c>
    </row>
    <row r="87" spans="1:9" ht="24.75" customHeight="1">
      <c r="A87" s="12">
        <v>85</v>
      </c>
      <c r="B87" s="13" t="s">
        <v>232</v>
      </c>
      <c r="C87" s="13" t="s">
        <v>233</v>
      </c>
      <c r="D87" s="13" t="s">
        <v>230</v>
      </c>
      <c r="E87" s="13" t="s">
        <v>231</v>
      </c>
      <c r="F87" s="13">
        <v>70.15</v>
      </c>
      <c r="G87" s="14">
        <v>83.93</v>
      </c>
      <c r="H87" s="14">
        <f t="shared" si="9"/>
        <v>77.04</v>
      </c>
      <c r="I87" s="17">
        <v>2</v>
      </c>
    </row>
    <row r="88" spans="1:9" ht="24.75" customHeight="1">
      <c r="A88" s="12">
        <v>86</v>
      </c>
      <c r="B88" s="13" t="s">
        <v>234</v>
      </c>
      <c r="C88" s="13" t="s">
        <v>235</v>
      </c>
      <c r="D88" s="13" t="s">
        <v>230</v>
      </c>
      <c r="E88" s="13" t="s">
        <v>231</v>
      </c>
      <c r="F88" s="13">
        <v>71</v>
      </c>
      <c r="G88" s="14">
        <v>81.09</v>
      </c>
      <c r="H88" s="14">
        <f t="shared" si="9"/>
        <v>76.045</v>
      </c>
      <c r="I88" s="17">
        <v>3</v>
      </c>
    </row>
    <row r="89" spans="1:9" ht="24.75" customHeight="1">
      <c r="A89" s="12">
        <v>87</v>
      </c>
      <c r="B89" s="13" t="s">
        <v>236</v>
      </c>
      <c r="C89" s="13" t="s">
        <v>237</v>
      </c>
      <c r="D89" s="13" t="s">
        <v>238</v>
      </c>
      <c r="E89" s="13" t="s">
        <v>239</v>
      </c>
      <c r="F89" s="13">
        <v>74.7</v>
      </c>
      <c r="G89" s="14">
        <v>80.87</v>
      </c>
      <c r="H89" s="14">
        <f t="shared" si="9"/>
        <v>77.785</v>
      </c>
      <c r="I89" s="17">
        <v>1</v>
      </c>
    </row>
    <row r="90" spans="1:9" ht="24.75" customHeight="1">
      <c r="A90" s="12">
        <v>88</v>
      </c>
      <c r="B90" s="13" t="s">
        <v>240</v>
      </c>
      <c r="C90" s="13" t="s">
        <v>241</v>
      </c>
      <c r="D90" s="13" t="s">
        <v>238</v>
      </c>
      <c r="E90" s="13" t="s">
        <v>239</v>
      </c>
      <c r="F90" s="13">
        <v>71.55</v>
      </c>
      <c r="G90" s="14">
        <v>83.24</v>
      </c>
      <c r="H90" s="14">
        <f t="shared" si="9"/>
        <v>77.395</v>
      </c>
      <c r="I90" s="17">
        <v>2</v>
      </c>
    </row>
    <row r="91" spans="1:9" ht="24.75" customHeight="1">
      <c r="A91" s="12">
        <v>89</v>
      </c>
      <c r="B91" s="13" t="s">
        <v>242</v>
      </c>
      <c r="C91" s="13" t="s">
        <v>243</v>
      </c>
      <c r="D91" s="13" t="s">
        <v>238</v>
      </c>
      <c r="E91" s="13" t="s">
        <v>239</v>
      </c>
      <c r="F91" s="13">
        <v>68.65</v>
      </c>
      <c r="G91" s="14">
        <v>81.66</v>
      </c>
      <c r="H91" s="14">
        <f t="shared" si="9"/>
        <v>75.155</v>
      </c>
      <c r="I91" s="17">
        <v>3</v>
      </c>
    </row>
    <row r="92" spans="1:9" ht="24.75" customHeight="1">
      <c r="A92" s="12">
        <v>90</v>
      </c>
      <c r="B92" s="13" t="s">
        <v>244</v>
      </c>
      <c r="C92" s="13" t="s">
        <v>245</v>
      </c>
      <c r="D92" s="13" t="s">
        <v>246</v>
      </c>
      <c r="E92" s="13" t="s">
        <v>247</v>
      </c>
      <c r="F92" s="13">
        <v>71.55</v>
      </c>
      <c r="G92" s="18">
        <v>85.56</v>
      </c>
      <c r="H92" s="14">
        <f t="shared" si="9"/>
        <v>78.555</v>
      </c>
      <c r="I92" s="17">
        <v>1</v>
      </c>
    </row>
    <row r="93" spans="1:9" ht="24.75" customHeight="1">
      <c r="A93" s="12">
        <v>91</v>
      </c>
      <c r="B93" s="13" t="s">
        <v>248</v>
      </c>
      <c r="C93" s="13" t="s">
        <v>249</v>
      </c>
      <c r="D93" s="13" t="s">
        <v>246</v>
      </c>
      <c r="E93" s="13" t="s">
        <v>247</v>
      </c>
      <c r="F93" s="13">
        <v>74.65</v>
      </c>
      <c r="G93" s="14">
        <v>80.5</v>
      </c>
      <c r="H93" s="14">
        <f t="shared" si="9"/>
        <v>77.575</v>
      </c>
      <c r="I93" s="17">
        <v>2</v>
      </c>
    </row>
    <row r="94" spans="1:9" ht="24.75" customHeight="1">
      <c r="A94" s="12">
        <v>92</v>
      </c>
      <c r="B94" s="13" t="s">
        <v>250</v>
      </c>
      <c r="C94" s="13" t="s">
        <v>251</v>
      </c>
      <c r="D94" s="13" t="s">
        <v>246</v>
      </c>
      <c r="E94" s="13" t="s">
        <v>247</v>
      </c>
      <c r="F94" s="13">
        <v>67.85</v>
      </c>
      <c r="G94" s="18">
        <v>81.58</v>
      </c>
      <c r="H94" s="14">
        <f t="shared" si="9"/>
        <v>74.715</v>
      </c>
      <c r="I94" s="17">
        <v>3</v>
      </c>
    </row>
    <row r="95" spans="1:9" ht="30" customHeight="1">
      <c r="A95" s="12">
        <v>93</v>
      </c>
      <c r="B95" s="13" t="s">
        <v>252</v>
      </c>
      <c r="C95" s="13" t="s">
        <v>253</v>
      </c>
      <c r="D95" s="13" t="s">
        <v>254</v>
      </c>
      <c r="E95" s="13" t="s">
        <v>255</v>
      </c>
      <c r="F95" s="13">
        <v>68.2</v>
      </c>
      <c r="G95" s="18">
        <v>83.39</v>
      </c>
      <c r="H95" s="14">
        <f t="shared" si="9"/>
        <v>75.795</v>
      </c>
      <c r="I95" s="17">
        <v>1</v>
      </c>
    </row>
    <row r="96" spans="1:9" ht="30" customHeight="1">
      <c r="A96" s="12">
        <v>94</v>
      </c>
      <c r="B96" s="13" t="s">
        <v>256</v>
      </c>
      <c r="C96" s="13" t="s">
        <v>257</v>
      </c>
      <c r="D96" s="13" t="s">
        <v>254</v>
      </c>
      <c r="E96" s="13" t="s">
        <v>255</v>
      </c>
      <c r="F96" s="13">
        <v>70.3</v>
      </c>
      <c r="G96" s="18">
        <v>78.62</v>
      </c>
      <c r="H96" s="14">
        <f t="shared" si="9"/>
        <v>74.46000000000001</v>
      </c>
      <c r="I96" s="17">
        <v>2</v>
      </c>
    </row>
    <row r="97" spans="1:9" ht="30" customHeight="1">
      <c r="A97" s="12">
        <v>95</v>
      </c>
      <c r="B97" s="13" t="s">
        <v>258</v>
      </c>
      <c r="C97" s="13" t="s">
        <v>259</v>
      </c>
      <c r="D97" s="13" t="s">
        <v>254</v>
      </c>
      <c r="E97" s="13" t="s">
        <v>255</v>
      </c>
      <c r="F97" s="13">
        <v>67.85</v>
      </c>
      <c r="G97" s="18">
        <v>80.05</v>
      </c>
      <c r="H97" s="14">
        <f t="shared" si="9"/>
        <v>73.94999999999999</v>
      </c>
      <c r="I97" s="17">
        <v>3</v>
      </c>
    </row>
    <row r="98" spans="1:9" ht="24.75" customHeight="1">
      <c r="A98" s="12">
        <v>96</v>
      </c>
      <c r="B98" s="13" t="s">
        <v>260</v>
      </c>
      <c r="C98" s="13" t="s">
        <v>261</v>
      </c>
      <c r="D98" s="13" t="s">
        <v>238</v>
      </c>
      <c r="E98" s="13" t="s">
        <v>262</v>
      </c>
      <c r="F98" s="13">
        <v>71.5</v>
      </c>
      <c r="G98" s="18">
        <v>81.92</v>
      </c>
      <c r="H98" s="14">
        <f t="shared" si="9"/>
        <v>76.71000000000001</v>
      </c>
      <c r="I98" s="17">
        <v>1</v>
      </c>
    </row>
    <row r="99" spans="1:9" ht="24.75" customHeight="1">
      <c r="A99" s="12">
        <v>97</v>
      </c>
      <c r="B99" s="13" t="s">
        <v>263</v>
      </c>
      <c r="C99" s="13" t="s">
        <v>264</v>
      </c>
      <c r="D99" s="13" t="s">
        <v>238</v>
      </c>
      <c r="E99" s="13" t="s">
        <v>262</v>
      </c>
      <c r="F99" s="13">
        <v>66.55</v>
      </c>
      <c r="G99" s="18">
        <v>84.11</v>
      </c>
      <c r="H99" s="14">
        <f t="shared" si="9"/>
        <v>75.33</v>
      </c>
      <c r="I99" s="17">
        <v>2</v>
      </c>
    </row>
    <row r="100" spans="1:9" ht="24.75" customHeight="1">
      <c r="A100" s="12">
        <v>98</v>
      </c>
      <c r="B100" s="13" t="s">
        <v>265</v>
      </c>
      <c r="C100" s="13" t="s">
        <v>266</v>
      </c>
      <c r="D100" s="13" t="s">
        <v>238</v>
      </c>
      <c r="E100" s="13" t="s">
        <v>262</v>
      </c>
      <c r="F100" s="13">
        <v>66.6</v>
      </c>
      <c r="G100" s="18">
        <v>83.96</v>
      </c>
      <c r="H100" s="14">
        <f t="shared" si="9"/>
        <v>75.28</v>
      </c>
      <c r="I100" s="17">
        <v>3</v>
      </c>
    </row>
    <row r="101" spans="1:9" ht="24.75" customHeight="1">
      <c r="A101" s="12">
        <v>99</v>
      </c>
      <c r="B101" s="13" t="s">
        <v>267</v>
      </c>
      <c r="C101" s="13" t="s">
        <v>268</v>
      </c>
      <c r="D101" s="13" t="s">
        <v>269</v>
      </c>
      <c r="E101" s="13" t="s">
        <v>270</v>
      </c>
      <c r="F101" s="13">
        <v>79.8</v>
      </c>
      <c r="G101" s="18">
        <v>83.64</v>
      </c>
      <c r="H101" s="14">
        <f t="shared" si="9"/>
        <v>81.72</v>
      </c>
      <c r="I101" s="17">
        <v>1</v>
      </c>
    </row>
    <row r="102" spans="1:9" ht="24.75" customHeight="1">
      <c r="A102" s="12">
        <v>100</v>
      </c>
      <c r="B102" s="13" t="s">
        <v>271</v>
      </c>
      <c r="C102" s="13" t="s">
        <v>272</v>
      </c>
      <c r="D102" s="13" t="s">
        <v>269</v>
      </c>
      <c r="E102" s="13" t="s">
        <v>270</v>
      </c>
      <c r="F102" s="13">
        <v>75.95</v>
      </c>
      <c r="G102" s="18">
        <v>85.79</v>
      </c>
      <c r="H102" s="14">
        <f t="shared" si="9"/>
        <v>80.87</v>
      </c>
      <c r="I102" s="17">
        <v>2</v>
      </c>
    </row>
    <row r="103" spans="1:9" ht="24.75" customHeight="1">
      <c r="A103" s="12">
        <v>101</v>
      </c>
      <c r="B103" s="13" t="s">
        <v>273</v>
      </c>
      <c r="C103" s="13" t="s">
        <v>274</v>
      </c>
      <c r="D103" s="13" t="s">
        <v>269</v>
      </c>
      <c r="E103" s="13" t="s">
        <v>270</v>
      </c>
      <c r="F103" s="13">
        <v>71.35</v>
      </c>
      <c r="G103" s="18">
        <v>83.63</v>
      </c>
      <c r="H103" s="14">
        <f t="shared" si="9"/>
        <v>77.49</v>
      </c>
      <c r="I103" s="17">
        <v>3</v>
      </c>
    </row>
    <row r="104" spans="1:9" ht="24.75" customHeight="1">
      <c r="A104" s="12">
        <v>102</v>
      </c>
      <c r="B104" s="13" t="s">
        <v>275</v>
      </c>
      <c r="C104" s="13" t="s">
        <v>276</v>
      </c>
      <c r="D104" s="13" t="s">
        <v>238</v>
      </c>
      <c r="E104" s="13" t="s">
        <v>277</v>
      </c>
      <c r="F104" s="13">
        <v>76.35</v>
      </c>
      <c r="G104" s="18">
        <v>83.88</v>
      </c>
      <c r="H104" s="14">
        <f t="shared" si="9"/>
        <v>80.115</v>
      </c>
      <c r="I104" s="17">
        <v>1</v>
      </c>
    </row>
    <row r="105" spans="1:9" ht="24.75" customHeight="1">
      <c r="A105" s="12">
        <v>103</v>
      </c>
      <c r="B105" s="13" t="s">
        <v>278</v>
      </c>
      <c r="C105" s="13" t="s">
        <v>279</v>
      </c>
      <c r="D105" s="13" t="s">
        <v>238</v>
      </c>
      <c r="E105" s="13" t="s">
        <v>277</v>
      </c>
      <c r="F105" s="13">
        <v>72.1</v>
      </c>
      <c r="G105" s="18">
        <v>83.78</v>
      </c>
      <c r="H105" s="14">
        <f t="shared" si="9"/>
        <v>77.94</v>
      </c>
      <c r="I105" s="17">
        <v>2</v>
      </c>
    </row>
    <row r="106" spans="1:9" ht="24.75" customHeight="1">
      <c r="A106" s="12">
        <v>104</v>
      </c>
      <c r="B106" s="13" t="s">
        <v>280</v>
      </c>
      <c r="C106" s="13" t="s">
        <v>281</v>
      </c>
      <c r="D106" s="13" t="s">
        <v>238</v>
      </c>
      <c r="E106" s="13" t="s">
        <v>277</v>
      </c>
      <c r="F106" s="13">
        <v>65.9</v>
      </c>
      <c r="G106" s="18">
        <v>82.55</v>
      </c>
      <c r="H106" s="14">
        <f t="shared" si="9"/>
        <v>74.225</v>
      </c>
      <c r="I106" s="17">
        <v>3</v>
      </c>
    </row>
    <row r="107" spans="1:9" ht="24.75" customHeight="1">
      <c r="A107" s="12">
        <v>105</v>
      </c>
      <c r="B107" s="13" t="s">
        <v>282</v>
      </c>
      <c r="C107" s="13" t="s">
        <v>283</v>
      </c>
      <c r="D107" s="13" t="s">
        <v>238</v>
      </c>
      <c r="E107" s="13" t="s">
        <v>284</v>
      </c>
      <c r="F107" s="13">
        <v>71.35</v>
      </c>
      <c r="G107" s="18">
        <v>85.06</v>
      </c>
      <c r="H107" s="14">
        <f t="shared" si="9"/>
        <v>78.205</v>
      </c>
      <c r="I107" s="17">
        <v>1</v>
      </c>
    </row>
    <row r="108" spans="1:9" ht="24.75" customHeight="1">
      <c r="A108" s="12">
        <v>106</v>
      </c>
      <c r="B108" s="13" t="s">
        <v>285</v>
      </c>
      <c r="C108" s="13" t="s">
        <v>286</v>
      </c>
      <c r="D108" s="13" t="s">
        <v>238</v>
      </c>
      <c r="E108" s="13" t="s">
        <v>284</v>
      </c>
      <c r="F108" s="13">
        <v>71.8</v>
      </c>
      <c r="G108" s="18">
        <v>83</v>
      </c>
      <c r="H108" s="14">
        <f t="shared" si="9"/>
        <v>77.4</v>
      </c>
      <c r="I108" s="17">
        <v>2</v>
      </c>
    </row>
    <row r="109" spans="1:9" ht="24.75" customHeight="1">
      <c r="A109" s="12">
        <v>107</v>
      </c>
      <c r="B109" s="13" t="s">
        <v>287</v>
      </c>
      <c r="C109" s="13" t="s">
        <v>288</v>
      </c>
      <c r="D109" s="13" t="s">
        <v>238</v>
      </c>
      <c r="E109" s="13" t="s">
        <v>284</v>
      </c>
      <c r="F109" s="13">
        <v>66.05</v>
      </c>
      <c r="G109" s="18">
        <v>79.77</v>
      </c>
      <c r="H109" s="14">
        <f t="shared" si="9"/>
        <v>72.91</v>
      </c>
      <c r="I109" s="17">
        <v>3</v>
      </c>
    </row>
    <row r="110" spans="1:9" ht="24.75" customHeight="1">
      <c r="A110" s="12">
        <v>108</v>
      </c>
      <c r="B110" s="13" t="s">
        <v>289</v>
      </c>
      <c r="C110" s="13" t="s">
        <v>290</v>
      </c>
      <c r="D110" s="13" t="s">
        <v>291</v>
      </c>
      <c r="E110" s="13" t="s">
        <v>292</v>
      </c>
      <c r="F110" s="13">
        <v>72.75</v>
      </c>
      <c r="G110" s="18">
        <v>84.46</v>
      </c>
      <c r="H110" s="14">
        <f t="shared" si="9"/>
        <v>78.60499999999999</v>
      </c>
      <c r="I110" s="17">
        <v>1</v>
      </c>
    </row>
    <row r="111" spans="1:9" ht="24.75" customHeight="1">
      <c r="A111" s="12">
        <v>109</v>
      </c>
      <c r="B111" s="13" t="s">
        <v>293</v>
      </c>
      <c r="C111" s="13" t="s">
        <v>294</v>
      </c>
      <c r="D111" s="13" t="s">
        <v>291</v>
      </c>
      <c r="E111" s="13" t="s">
        <v>292</v>
      </c>
      <c r="F111" s="13">
        <v>67.5</v>
      </c>
      <c r="G111" s="18">
        <v>81.76</v>
      </c>
      <c r="H111" s="14">
        <f t="shared" si="9"/>
        <v>74.63</v>
      </c>
      <c r="I111" s="17">
        <v>2</v>
      </c>
    </row>
    <row r="112" spans="1:9" ht="24.75" customHeight="1">
      <c r="A112" s="12">
        <v>110</v>
      </c>
      <c r="B112" s="13" t="s">
        <v>295</v>
      </c>
      <c r="C112" s="13" t="s">
        <v>296</v>
      </c>
      <c r="D112" s="13" t="s">
        <v>291</v>
      </c>
      <c r="E112" s="13" t="s">
        <v>292</v>
      </c>
      <c r="F112" s="13">
        <v>67.05</v>
      </c>
      <c r="G112" s="18">
        <v>81.8</v>
      </c>
      <c r="H112" s="14">
        <f t="shared" si="9"/>
        <v>74.425</v>
      </c>
      <c r="I112" s="17">
        <v>3</v>
      </c>
    </row>
    <row r="113" spans="1:9" ht="30" customHeight="1">
      <c r="A113" s="12">
        <v>111</v>
      </c>
      <c r="B113" s="13" t="s">
        <v>297</v>
      </c>
      <c r="C113" s="13" t="s">
        <v>298</v>
      </c>
      <c r="D113" s="13" t="s">
        <v>254</v>
      </c>
      <c r="E113" s="13" t="s">
        <v>299</v>
      </c>
      <c r="F113" s="13">
        <v>72.75</v>
      </c>
      <c r="G113" s="18">
        <v>81.14</v>
      </c>
      <c r="H113" s="14">
        <f t="shared" si="9"/>
        <v>76.945</v>
      </c>
      <c r="I113" s="17">
        <v>1</v>
      </c>
    </row>
    <row r="114" spans="1:9" ht="30" customHeight="1">
      <c r="A114" s="12">
        <v>112</v>
      </c>
      <c r="B114" s="13" t="s">
        <v>300</v>
      </c>
      <c r="C114" s="13" t="s">
        <v>301</v>
      </c>
      <c r="D114" s="13" t="s">
        <v>254</v>
      </c>
      <c r="E114" s="13" t="s">
        <v>299</v>
      </c>
      <c r="F114" s="13">
        <v>70.2</v>
      </c>
      <c r="G114" s="14"/>
      <c r="H114" s="14"/>
      <c r="I114" s="17" t="s">
        <v>32</v>
      </c>
    </row>
    <row r="115" spans="1:9" ht="30" customHeight="1">
      <c r="A115" s="12">
        <v>113</v>
      </c>
      <c r="B115" s="13" t="s">
        <v>302</v>
      </c>
      <c r="C115" s="13" t="s">
        <v>303</v>
      </c>
      <c r="D115" s="13" t="s">
        <v>254</v>
      </c>
      <c r="E115" s="13" t="s">
        <v>299</v>
      </c>
      <c r="F115" s="13">
        <v>69.55</v>
      </c>
      <c r="G115" s="14"/>
      <c r="H115" s="14"/>
      <c r="I115" s="17" t="s">
        <v>32</v>
      </c>
    </row>
    <row r="116" spans="1:9" ht="24.75" customHeight="1">
      <c r="A116" s="12">
        <v>114</v>
      </c>
      <c r="B116" s="13" t="s">
        <v>304</v>
      </c>
      <c r="C116" s="13" t="s">
        <v>305</v>
      </c>
      <c r="D116" s="13" t="s">
        <v>306</v>
      </c>
      <c r="E116" s="13" t="s">
        <v>307</v>
      </c>
      <c r="F116" s="13">
        <v>76.65</v>
      </c>
      <c r="G116" s="18">
        <v>80.98</v>
      </c>
      <c r="H116" s="14">
        <f aca="true" t="shared" si="10" ref="H116:H134">F116*0.5+G116*0.5</f>
        <v>78.815</v>
      </c>
      <c r="I116" s="17">
        <v>1</v>
      </c>
    </row>
    <row r="117" spans="1:9" ht="24.75" customHeight="1">
      <c r="A117" s="12">
        <v>115</v>
      </c>
      <c r="B117" s="13" t="s">
        <v>308</v>
      </c>
      <c r="C117" s="13" t="s">
        <v>309</v>
      </c>
      <c r="D117" s="13" t="s">
        <v>306</v>
      </c>
      <c r="E117" s="13" t="s">
        <v>307</v>
      </c>
      <c r="F117" s="13">
        <v>72.8</v>
      </c>
      <c r="G117" s="18">
        <v>83.62</v>
      </c>
      <c r="H117" s="14">
        <f t="shared" si="10"/>
        <v>78.21000000000001</v>
      </c>
      <c r="I117" s="17">
        <v>2</v>
      </c>
    </row>
    <row r="118" spans="1:9" ht="24.75" customHeight="1">
      <c r="A118" s="12">
        <v>116</v>
      </c>
      <c r="B118" s="13" t="s">
        <v>310</v>
      </c>
      <c r="C118" s="13" t="s">
        <v>311</v>
      </c>
      <c r="D118" s="13" t="s">
        <v>306</v>
      </c>
      <c r="E118" s="13" t="s">
        <v>307</v>
      </c>
      <c r="F118" s="13">
        <v>71.4</v>
      </c>
      <c r="G118" s="18">
        <v>82.85</v>
      </c>
      <c r="H118" s="14">
        <f t="shared" si="10"/>
        <v>77.125</v>
      </c>
      <c r="I118" s="17">
        <v>3</v>
      </c>
    </row>
    <row r="119" spans="1:9" ht="24.75" customHeight="1">
      <c r="A119" s="12">
        <v>117</v>
      </c>
      <c r="B119" s="13" t="s">
        <v>312</v>
      </c>
      <c r="C119" s="13" t="s">
        <v>313</v>
      </c>
      <c r="D119" s="13" t="s">
        <v>291</v>
      </c>
      <c r="E119" s="13" t="s">
        <v>314</v>
      </c>
      <c r="F119" s="13">
        <v>75.45</v>
      </c>
      <c r="G119" s="18">
        <v>80.61</v>
      </c>
      <c r="H119" s="14">
        <f t="shared" si="10"/>
        <v>78.03</v>
      </c>
      <c r="I119" s="17">
        <v>1</v>
      </c>
    </row>
    <row r="120" spans="1:9" ht="24.75" customHeight="1">
      <c r="A120" s="12">
        <v>118</v>
      </c>
      <c r="B120" s="13" t="s">
        <v>315</v>
      </c>
      <c r="C120" s="13" t="s">
        <v>316</v>
      </c>
      <c r="D120" s="13" t="s">
        <v>291</v>
      </c>
      <c r="E120" s="13" t="s">
        <v>314</v>
      </c>
      <c r="F120" s="13">
        <v>68.5</v>
      </c>
      <c r="G120" s="18">
        <v>86.25</v>
      </c>
      <c r="H120" s="14">
        <f t="shared" si="10"/>
        <v>77.375</v>
      </c>
      <c r="I120" s="17">
        <v>2</v>
      </c>
    </row>
    <row r="121" spans="1:9" ht="24.75" customHeight="1">
      <c r="A121" s="12">
        <v>119</v>
      </c>
      <c r="B121" s="13" t="s">
        <v>317</v>
      </c>
      <c r="C121" s="13" t="s">
        <v>318</v>
      </c>
      <c r="D121" s="13" t="s">
        <v>291</v>
      </c>
      <c r="E121" s="13" t="s">
        <v>314</v>
      </c>
      <c r="F121" s="13">
        <v>72.45</v>
      </c>
      <c r="G121" s="18">
        <v>81.78</v>
      </c>
      <c r="H121" s="14">
        <f t="shared" si="10"/>
        <v>77.11500000000001</v>
      </c>
      <c r="I121" s="17">
        <v>3</v>
      </c>
    </row>
    <row r="122" spans="1:9" ht="24.75" customHeight="1">
      <c r="A122" s="12">
        <v>120</v>
      </c>
      <c r="B122" s="13" t="s">
        <v>319</v>
      </c>
      <c r="C122" s="13" t="s">
        <v>320</v>
      </c>
      <c r="D122" s="13" t="s">
        <v>246</v>
      </c>
      <c r="E122" s="13" t="s">
        <v>321</v>
      </c>
      <c r="F122" s="13">
        <v>70.25</v>
      </c>
      <c r="G122" s="18">
        <v>81.99</v>
      </c>
      <c r="H122" s="14">
        <f t="shared" si="10"/>
        <v>76.12</v>
      </c>
      <c r="I122" s="17">
        <v>1</v>
      </c>
    </row>
    <row r="123" spans="1:9" ht="24.75" customHeight="1">
      <c r="A123" s="12">
        <v>121</v>
      </c>
      <c r="B123" s="13" t="s">
        <v>322</v>
      </c>
      <c r="C123" s="13" t="s">
        <v>323</v>
      </c>
      <c r="D123" s="13" t="s">
        <v>246</v>
      </c>
      <c r="E123" s="13" t="s">
        <v>321</v>
      </c>
      <c r="F123" s="13">
        <v>66.4</v>
      </c>
      <c r="G123" s="18">
        <v>83.74</v>
      </c>
      <c r="H123" s="14">
        <f t="shared" si="10"/>
        <v>75.07</v>
      </c>
      <c r="I123" s="17">
        <v>2</v>
      </c>
    </row>
    <row r="124" spans="1:9" ht="24.75" customHeight="1">
      <c r="A124" s="12">
        <v>122</v>
      </c>
      <c r="B124" s="13" t="s">
        <v>324</v>
      </c>
      <c r="C124" s="13" t="s">
        <v>325</v>
      </c>
      <c r="D124" s="13" t="s">
        <v>246</v>
      </c>
      <c r="E124" s="13" t="s">
        <v>321</v>
      </c>
      <c r="F124" s="13">
        <v>65.6</v>
      </c>
      <c r="G124" s="18">
        <v>83.79</v>
      </c>
      <c r="H124" s="14">
        <f t="shared" si="10"/>
        <v>74.695</v>
      </c>
      <c r="I124" s="17">
        <v>3</v>
      </c>
    </row>
    <row r="125" spans="1:9" ht="27" customHeight="1">
      <c r="A125" s="12">
        <v>123</v>
      </c>
      <c r="B125" s="13" t="s">
        <v>326</v>
      </c>
      <c r="C125" s="13" t="s">
        <v>327</v>
      </c>
      <c r="D125" s="13" t="s">
        <v>254</v>
      </c>
      <c r="E125" s="13" t="s">
        <v>328</v>
      </c>
      <c r="F125" s="13">
        <v>65.2</v>
      </c>
      <c r="G125" s="18">
        <v>83.69</v>
      </c>
      <c r="H125" s="14">
        <f t="shared" si="10"/>
        <v>74.445</v>
      </c>
      <c r="I125" s="17">
        <v>1</v>
      </c>
    </row>
    <row r="126" spans="1:9" ht="28.5" customHeight="1">
      <c r="A126" s="12">
        <v>124</v>
      </c>
      <c r="B126" s="13" t="s">
        <v>329</v>
      </c>
      <c r="C126" s="13" t="s">
        <v>330</v>
      </c>
      <c r="D126" s="13" t="s">
        <v>254</v>
      </c>
      <c r="E126" s="13" t="s">
        <v>328</v>
      </c>
      <c r="F126" s="13">
        <v>64.5</v>
      </c>
      <c r="G126" s="18">
        <v>83.69</v>
      </c>
      <c r="H126" s="14">
        <f t="shared" si="10"/>
        <v>74.095</v>
      </c>
      <c r="I126" s="17">
        <v>2</v>
      </c>
    </row>
    <row r="127" spans="1:9" ht="30" customHeight="1">
      <c r="A127" s="12">
        <v>125</v>
      </c>
      <c r="B127" s="13" t="s">
        <v>331</v>
      </c>
      <c r="C127" s="13" t="s">
        <v>332</v>
      </c>
      <c r="D127" s="13" t="s">
        <v>254</v>
      </c>
      <c r="E127" s="13" t="s">
        <v>328</v>
      </c>
      <c r="F127" s="13">
        <v>65.05</v>
      </c>
      <c r="G127" s="18">
        <v>82.92</v>
      </c>
      <c r="H127" s="14">
        <f t="shared" si="10"/>
        <v>73.985</v>
      </c>
      <c r="I127" s="17">
        <v>3</v>
      </c>
    </row>
    <row r="128" spans="1:9" ht="24.75" customHeight="1">
      <c r="A128" s="12">
        <v>126</v>
      </c>
      <c r="B128" s="13" t="s">
        <v>333</v>
      </c>
      <c r="C128" s="13" t="s">
        <v>334</v>
      </c>
      <c r="D128" s="13" t="s">
        <v>246</v>
      </c>
      <c r="E128" s="13" t="s">
        <v>335</v>
      </c>
      <c r="F128" s="13">
        <v>73.75</v>
      </c>
      <c r="G128" s="18">
        <v>82.81</v>
      </c>
      <c r="H128" s="14">
        <f t="shared" si="10"/>
        <v>78.28</v>
      </c>
      <c r="I128" s="17">
        <v>1</v>
      </c>
    </row>
    <row r="129" spans="1:9" ht="24.75" customHeight="1">
      <c r="A129" s="12">
        <v>127</v>
      </c>
      <c r="B129" s="13" t="s">
        <v>336</v>
      </c>
      <c r="C129" s="13" t="s">
        <v>337</v>
      </c>
      <c r="D129" s="13" t="s">
        <v>246</v>
      </c>
      <c r="E129" s="13" t="s">
        <v>335</v>
      </c>
      <c r="F129" s="13">
        <v>70.9</v>
      </c>
      <c r="G129" s="18">
        <v>84.46</v>
      </c>
      <c r="H129" s="14">
        <f t="shared" si="10"/>
        <v>77.68</v>
      </c>
      <c r="I129" s="17">
        <v>2</v>
      </c>
    </row>
    <row r="130" spans="1:9" ht="24.75" customHeight="1">
      <c r="A130" s="12">
        <v>128</v>
      </c>
      <c r="B130" s="13" t="s">
        <v>338</v>
      </c>
      <c r="C130" s="13" t="s">
        <v>339</v>
      </c>
      <c r="D130" s="13" t="s">
        <v>246</v>
      </c>
      <c r="E130" s="13" t="s">
        <v>335</v>
      </c>
      <c r="F130" s="13">
        <v>72.8</v>
      </c>
      <c r="G130" s="18">
        <v>81.85</v>
      </c>
      <c r="H130" s="14">
        <f t="shared" si="10"/>
        <v>77.32499999999999</v>
      </c>
      <c r="I130" s="17">
        <v>3</v>
      </c>
    </row>
    <row r="131" spans="1:9" ht="24.75" customHeight="1">
      <c r="A131" s="12">
        <v>129</v>
      </c>
      <c r="B131" s="13" t="s">
        <v>340</v>
      </c>
      <c r="C131" s="13" t="s">
        <v>341</v>
      </c>
      <c r="D131" s="13" t="s">
        <v>291</v>
      </c>
      <c r="E131" s="13" t="s">
        <v>342</v>
      </c>
      <c r="F131" s="13">
        <v>72.1</v>
      </c>
      <c r="G131" s="18">
        <v>84.21</v>
      </c>
      <c r="H131" s="14">
        <f t="shared" si="10"/>
        <v>78.155</v>
      </c>
      <c r="I131" s="17">
        <v>1</v>
      </c>
    </row>
    <row r="132" spans="1:9" ht="24.75" customHeight="1">
      <c r="A132" s="12">
        <v>130</v>
      </c>
      <c r="B132" s="13" t="s">
        <v>343</v>
      </c>
      <c r="C132" s="13" t="s">
        <v>344</v>
      </c>
      <c r="D132" s="13" t="s">
        <v>291</v>
      </c>
      <c r="E132" s="13" t="s">
        <v>342</v>
      </c>
      <c r="F132" s="13">
        <v>67.1</v>
      </c>
      <c r="G132" s="18">
        <v>84.4</v>
      </c>
      <c r="H132" s="14">
        <f t="shared" si="10"/>
        <v>75.75</v>
      </c>
      <c r="I132" s="17">
        <v>2</v>
      </c>
    </row>
    <row r="133" spans="1:9" ht="24.75" customHeight="1">
      <c r="A133" s="12">
        <v>131</v>
      </c>
      <c r="B133" s="13" t="s">
        <v>345</v>
      </c>
      <c r="C133" s="13" t="s">
        <v>346</v>
      </c>
      <c r="D133" s="13" t="s">
        <v>291</v>
      </c>
      <c r="E133" s="13" t="s">
        <v>342</v>
      </c>
      <c r="F133" s="13">
        <v>69.1</v>
      </c>
      <c r="G133" s="18">
        <v>82.05</v>
      </c>
      <c r="H133" s="14">
        <f t="shared" si="10"/>
        <v>75.57499999999999</v>
      </c>
      <c r="I133" s="17">
        <v>3</v>
      </c>
    </row>
    <row r="134" spans="1:9" ht="30" customHeight="1">
      <c r="A134" s="12">
        <v>132</v>
      </c>
      <c r="B134" s="13" t="s">
        <v>347</v>
      </c>
      <c r="C134" s="13" t="s">
        <v>348</v>
      </c>
      <c r="D134" s="13" t="s">
        <v>254</v>
      </c>
      <c r="E134" s="13" t="s">
        <v>349</v>
      </c>
      <c r="F134" s="13">
        <v>76.6</v>
      </c>
      <c r="G134" s="18">
        <v>83.24</v>
      </c>
      <c r="H134" s="14">
        <f t="shared" si="10"/>
        <v>79.91999999999999</v>
      </c>
      <c r="I134" s="17">
        <v>1</v>
      </c>
    </row>
    <row r="135" spans="1:9" ht="30" customHeight="1">
      <c r="A135" s="12">
        <v>133</v>
      </c>
      <c r="B135" s="13" t="s">
        <v>350</v>
      </c>
      <c r="C135" s="13" t="s">
        <v>351</v>
      </c>
      <c r="D135" s="13" t="s">
        <v>254</v>
      </c>
      <c r="E135" s="13" t="s">
        <v>349</v>
      </c>
      <c r="F135" s="13">
        <v>71.1</v>
      </c>
      <c r="G135" s="14"/>
      <c r="H135" s="14"/>
      <c r="I135" s="17" t="s">
        <v>32</v>
      </c>
    </row>
    <row r="136" spans="1:9" ht="30" customHeight="1">
      <c r="A136" s="12">
        <v>134</v>
      </c>
      <c r="B136" s="13" t="s">
        <v>352</v>
      </c>
      <c r="C136" s="13" t="s">
        <v>353</v>
      </c>
      <c r="D136" s="13" t="s">
        <v>254</v>
      </c>
      <c r="E136" s="13" t="s">
        <v>349</v>
      </c>
      <c r="F136" s="13">
        <v>67.75</v>
      </c>
      <c r="G136" s="14"/>
      <c r="H136" s="14"/>
      <c r="I136" s="17" t="s">
        <v>32</v>
      </c>
    </row>
    <row r="137" spans="1:9" ht="24.75" customHeight="1">
      <c r="A137" s="12">
        <v>135</v>
      </c>
      <c r="B137" s="13" t="s">
        <v>354</v>
      </c>
      <c r="C137" s="13" t="s">
        <v>355</v>
      </c>
      <c r="D137" s="13" t="s">
        <v>246</v>
      </c>
      <c r="E137" s="13" t="s">
        <v>356</v>
      </c>
      <c r="F137" s="13">
        <v>74.85</v>
      </c>
      <c r="G137" s="18">
        <v>84.7</v>
      </c>
      <c r="H137" s="14">
        <f aca="true" t="shared" si="11" ref="H137:H151">F137*0.5+G137*0.5</f>
        <v>79.775</v>
      </c>
      <c r="I137" s="17">
        <v>1</v>
      </c>
    </row>
    <row r="138" spans="1:9" ht="24.75" customHeight="1">
      <c r="A138" s="12">
        <v>136</v>
      </c>
      <c r="B138" s="13" t="s">
        <v>357</v>
      </c>
      <c r="C138" s="13" t="s">
        <v>358</v>
      </c>
      <c r="D138" s="13" t="s">
        <v>246</v>
      </c>
      <c r="E138" s="13" t="s">
        <v>356</v>
      </c>
      <c r="F138" s="13">
        <v>70.55</v>
      </c>
      <c r="G138" s="18">
        <v>84.28</v>
      </c>
      <c r="H138" s="14">
        <f t="shared" si="11"/>
        <v>77.41499999999999</v>
      </c>
      <c r="I138" s="17">
        <v>2</v>
      </c>
    </row>
    <row r="139" spans="1:9" ht="24.75" customHeight="1">
      <c r="A139" s="12">
        <v>137</v>
      </c>
      <c r="B139" s="13" t="s">
        <v>359</v>
      </c>
      <c r="C139" s="13" t="s">
        <v>360</v>
      </c>
      <c r="D139" s="13" t="s">
        <v>246</v>
      </c>
      <c r="E139" s="13" t="s">
        <v>356</v>
      </c>
      <c r="F139" s="13">
        <v>68.05</v>
      </c>
      <c r="G139" s="18">
        <v>84.36</v>
      </c>
      <c r="H139" s="14">
        <f t="shared" si="11"/>
        <v>76.205</v>
      </c>
      <c r="I139" s="17">
        <v>3</v>
      </c>
    </row>
    <row r="140" spans="1:9" ht="24.75" customHeight="1">
      <c r="A140" s="12">
        <v>138</v>
      </c>
      <c r="B140" s="13" t="s">
        <v>361</v>
      </c>
      <c r="C140" s="13" t="s">
        <v>362</v>
      </c>
      <c r="D140" s="13" t="s">
        <v>238</v>
      </c>
      <c r="E140" s="13" t="s">
        <v>363</v>
      </c>
      <c r="F140" s="13">
        <v>77.6</v>
      </c>
      <c r="G140" s="18">
        <v>81.53</v>
      </c>
      <c r="H140" s="14">
        <f t="shared" si="11"/>
        <v>79.565</v>
      </c>
      <c r="I140" s="17">
        <v>1</v>
      </c>
    </row>
    <row r="141" spans="1:9" ht="24.75" customHeight="1">
      <c r="A141" s="12">
        <v>139</v>
      </c>
      <c r="B141" s="13" t="s">
        <v>364</v>
      </c>
      <c r="C141" s="13" t="s">
        <v>365</v>
      </c>
      <c r="D141" s="13" t="s">
        <v>238</v>
      </c>
      <c r="E141" s="13" t="s">
        <v>363</v>
      </c>
      <c r="F141" s="13">
        <v>73.9</v>
      </c>
      <c r="G141" s="18">
        <v>82.97</v>
      </c>
      <c r="H141" s="14">
        <f t="shared" si="11"/>
        <v>78.435</v>
      </c>
      <c r="I141" s="17">
        <v>2</v>
      </c>
    </row>
    <row r="142" spans="1:9" ht="24.75" customHeight="1">
      <c r="A142" s="12">
        <v>140</v>
      </c>
      <c r="B142" s="13" t="s">
        <v>366</v>
      </c>
      <c r="C142" s="13" t="s">
        <v>367</v>
      </c>
      <c r="D142" s="13" t="s">
        <v>238</v>
      </c>
      <c r="E142" s="13" t="s">
        <v>363</v>
      </c>
      <c r="F142" s="13">
        <v>70.55</v>
      </c>
      <c r="G142" s="18">
        <v>84.41</v>
      </c>
      <c r="H142" s="14">
        <f t="shared" si="11"/>
        <v>77.47999999999999</v>
      </c>
      <c r="I142" s="17">
        <v>3</v>
      </c>
    </row>
    <row r="143" spans="1:9" ht="24.75" customHeight="1">
      <c r="A143" s="12">
        <v>141</v>
      </c>
      <c r="B143" s="13" t="s">
        <v>368</v>
      </c>
      <c r="C143" s="13" t="s">
        <v>369</v>
      </c>
      <c r="D143" s="13" t="s">
        <v>269</v>
      </c>
      <c r="E143" s="13" t="s">
        <v>370</v>
      </c>
      <c r="F143" s="13">
        <v>76.65</v>
      </c>
      <c r="G143" s="18">
        <v>82.84</v>
      </c>
      <c r="H143" s="14">
        <f t="shared" si="11"/>
        <v>79.745</v>
      </c>
      <c r="I143" s="17">
        <v>1</v>
      </c>
    </row>
    <row r="144" spans="1:9" ht="24.75" customHeight="1">
      <c r="A144" s="12">
        <v>142</v>
      </c>
      <c r="B144" s="13" t="s">
        <v>371</v>
      </c>
      <c r="C144" s="13" t="s">
        <v>372</v>
      </c>
      <c r="D144" s="13" t="s">
        <v>269</v>
      </c>
      <c r="E144" s="13" t="s">
        <v>370</v>
      </c>
      <c r="F144" s="13">
        <v>73</v>
      </c>
      <c r="G144" s="18">
        <v>81.96</v>
      </c>
      <c r="H144" s="14">
        <f t="shared" si="11"/>
        <v>77.47999999999999</v>
      </c>
      <c r="I144" s="17">
        <v>2</v>
      </c>
    </row>
    <row r="145" spans="1:9" ht="24.75" customHeight="1">
      <c r="A145" s="12">
        <v>143</v>
      </c>
      <c r="B145" s="13" t="s">
        <v>373</v>
      </c>
      <c r="C145" s="13" t="s">
        <v>374</v>
      </c>
      <c r="D145" s="13" t="s">
        <v>269</v>
      </c>
      <c r="E145" s="13" t="s">
        <v>370</v>
      </c>
      <c r="F145" s="13">
        <v>70.3</v>
      </c>
      <c r="G145" s="18">
        <v>81.74</v>
      </c>
      <c r="H145" s="14">
        <f t="shared" si="11"/>
        <v>76.02</v>
      </c>
      <c r="I145" s="17">
        <v>3</v>
      </c>
    </row>
    <row r="146" spans="1:9" ht="24.75" customHeight="1">
      <c r="A146" s="12">
        <v>144</v>
      </c>
      <c r="B146" s="13" t="s">
        <v>375</v>
      </c>
      <c r="C146" s="13" t="s">
        <v>376</v>
      </c>
      <c r="D146" s="13" t="s">
        <v>269</v>
      </c>
      <c r="E146" s="13" t="s">
        <v>377</v>
      </c>
      <c r="F146" s="13">
        <v>68.85</v>
      </c>
      <c r="G146" s="18">
        <v>82.21</v>
      </c>
      <c r="H146" s="14">
        <f t="shared" si="11"/>
        <v>75.53</v>
      </c>
      <c r="I146" s="17">
        <v>1</v>
      </c>
    </row>
    <row r="147" spans="1:9" ht="24.75" customHeight="1">
      <c r="A147" s="12">
        <v>145</v>
      </c>
      <c r="B147" s="13" t="s">
        <v>378</v>
      </c>
      <c r="C147" s="13" t="s">
        <v>379</v>
      </c>
      <c r="D147" s="13" t="s">
        <v>269</v>
      </c>
      <c r="E147" s="13" t="s">
        <v>377</v>
      </c>
      <c r="F147" s="13">
        <v>66.8</v>
      </c>
      <c r="G147" s="18">
        <v>83.57</v>
      </c>
      <c r="H147" s="14">
        <f t="shared" si="11"/>
        <v>75.185</v>
      </c>
      <c r="I147" s="17">
        <v>2</v>
      </c>
    </row>
    <row r="148" spans="1:9" ht="24.75" customHeight="1">
      <c r="A148" s="12">
        <v>146</v>
      </c>
      <c r="B148" s="13" t="s">
        <v>380</v>
      </c>
      <c r="C148" s="13" t="s">
        <v>381</v>
      </c>
      <c r="D148" s="13" t="s">
        <v>269</v>
      </c>
      <c r="E148" s="13" t="s">
        <v>377</v>
      </c>
      <c r="F148" s="13">
        <v>67.5</v>
      </c>
      <c r="G148" s="18">
        <v>82.62</v>
      </c>
      <c r="H148" s="14">
        <f t="shared" si="11"/>
        <v>75.06</v>
      </c>
      <c r="I148" s="17">
        <v>3</v>
      </c>
    </row>
    <row r="149" spans="1:9" ht="24.75" customHeight="1">
      <c r="A149" s="12">
        <v>147</v>
      </c>
      <c r="B149" s="13" t="s">
        <v>382</v>
      </c>
      <c r="C149" s="13" t="s">
        <v>383</v>
      </c>
      <c r="D149" s="13" t="s">
        <v>246</v>
      </c>
      <c r="E149" s="13" t="s">
        <v>384</v>
      </c>
      <c r="F149" s="13">
        <v>73.45</v>
      </c>
      <c r="G149" s="18">
        <v>83.12</v>
      </c>
      <c r="H149" s="14">
        <f t="shared" si="11"/>
        <v>78.285</v>
      </c>
      <c r="I149" s="17">
        <v>1</v>
      </c>
    </row>
    <row r="150" spans="1:9" ht="24.75" customHeight="1">
      <c r="A150" s="12">
        <v>148</v>
      </c>
      <c r="B150" s="13" t="s">
        <v>385</v>
      </c>
      <c r="C150" s="13" t="s">
        <v>386</v>
      </c>
      <c r="D150" s="13" t="s">
        <v>246</v>
      </c>
      <c r="E150" s="13" t="s">
        <v>384</v>
      </c>
      <c r="F150" s="13">
        <v>67.35</v>
      </c>
      <c r="G150" s="18">
        <v>82.78</v>
      </c>
      <c r="H150" s="14">
        <f t="shared" si="11"/>
        <v>75.065</v>
      </c>
      <c r="I150" s="17">
        <v>2</v>
      </c>
    </row>
    <row r="151" spans="1:9" ht="24.75" customHeight="1">
      <c r="A151" s="12">
        <v>149</v>
      </c>
      <c r="B151" s="13" t="s">
        <v>387</v>
      </c>
      <c r="C151" s="13" t="s">
        <v>388</v>
      </c>
      <c r="D151" s="13" t="s">
        <v>246</v>
      </c>
      <c r="E151" s="13" t="s">
        <v>384</v>
      </c>
      <c r="F151" s="13">
        <v>65.85</v>
      </c>
      <c r="G151" s="18">
        <v>81.46</v>
      </c>
      <c r="H151" s="14">
        <f t="shared" si="11"/>
        <v>73.655</v>
      </c>
      <c r="I151" s="17">
        <v>3</v>
      </c>
    </row>
  </sheetData>
  <sheetProtection/>
  <mergeCells count="1">
    <mergeCell ref="A1:H1"/>
  </mergeCells>
  <printOptions/>
  <pageMargins left="0.9048611111111111" right="0.75" top="0.4722222222222222" bottom="0.432638888888888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2020-12-02T02:41:41Z</cp:lastPrinted>
  <dcterms:created xsi:type="dcterms:W3CDTF">1996-12-17T01:32:42Z</dcterms:created>
  <dcterms:modified xsi:type="dcterms:W3CDTF">2021-12-13T01:42:29Z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1E7E1CBAADEC46DF9C8E734960925CBF</vt:lpwstr>
  </property>
</Properties>
</file>