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</sheets>
  <definedNames>
    <definedName name="_xlnm._FilterDatabase" localSheetId="0" hidden="1">Sheet1!$A$2:$L$66</definedName>
  </definedNames>
  <calcPr calcId="144525"/>
</workbook>
</file>

<file path=xl/sharedStrings.xml><?xml version="1.0" encoding="utf-8"?>
<sst xmlns="http://schemas.openxmlformats.org/spreadsheetml/2006/main" count="395" uniqueCount="207">
  <si>
    <t>新绛县2021年协管员招用考试综合成绩</t>
  </si>
  <si>
    <t>准考证号</t>
  </si>
  <si>
    <t>姓名</t>
  </si>
  <si>
    <t>性别</t>
  </si>
  <si>
    <t>报考单位</t>
  </si>
  <si>
    <t>报考职位</t>
  </si>
  <si>
    <t>笔试
成绩</t>
  </si>
  <si>
    <t>面试
成绩</t>
  </si>
  <si>
    <t>综合
成绩</t>
  </si>
  <si>
    <t>名次</t>
  </si>
  <si>
    <t>备注</t>
  </si>
  <si>
    <t>202110246244</t>
  </si>
  <si>
    <t>李英达</t>
  </si>
  <si>
    <t>男</t>
  </si>
  <si>
    <t>城管协管员</t>
  </si>
  <si>
    <t>岗位1（男性）</t>
  </si>
  <si>
    <t>78.24</t>
  </si>
  <si>
    <t>202110246132</t>
  </si>
  <si>
    <t>刘聪杰</t>
  </si>
  <si>
    <t>77.24</t>
  </si>
  <si>
    <t>202110246002</t>
  </si>
  <si>
    <t>刘建才</t>
  </si>
  <si>
    <t>74.97</t>
  </si>
  <si>
    <t>202110246250</t>
  </si>
  <si>
    <t>苗栋</t>
  </si>
  <si>
    <t>73.63</t>
  </si>
  <si>
    <t>202110246240</t>
  </si>
  <si>
    <t>张恒</t>
  </si>
  <si>
    <t>72.92</t>
  </si>
  <si>
    <t>202110246123</t>
  </si>
  <si>
    <t>王虎尔</t>
  </si>
  <si>
    <t>72.83</t>
  </si>
  <si>
    <t>202110246121</t>
  </si>
  <si>
    <t>梁嘉轩</t>
  </si>
  <si>
    <t>72.60</t>
  </si>
  <si>
    <t>202110246238</t>
  </si>
  <si>
    <t>张帅</t>
  </si>
  <si>
    <t>72.70</t>
  </si>
  <si>
    <t>202110246302</t>
  </si>
  <si>
    <t>杨帆</t>
  </si>
  <si>
    <t>202110246201</t>
  </si>
  <si>
    <t>李梦宇</t>
  </si>
  <si>
    <t>70.73</t>
  </si>
  <si>
    <t>202110246205</t>
  </si>
  <si>
    <t>王卫龙</t>
  </si>
  <si>
    <t>68.34</t>
  </si>
  <si>
    <t>202110246327</t>
  </si>
  <si>
    <t>秦高阳</t>
  </si>
  <si>
    <t>67.73</t>
  </si>
  <si>
    <t>202110246137</t>
  </si>
  <si>
    <t>李毅晟</t>
  </si>
  <si>
    <t>66.32</t>
  </si>
  <si>
    <t>202110246237</t>
  </si>
  <si>
    <t>赵鑫</t>
  </si>
  <si>
    <t>66.43</t>
  </si>
  <si>
    <t>202110246248</t>
  </si>
  <si>
    <t>韩鸿林</t>
  </si>
  <si>
    <t>67.44</t>
  </si>
  <si>
    <t>202110246309</t>
  </si>
  <si>
    <t>王森浩</t>
  </si>
  <si>
    <t>64.94</t>
  </si>
  <si>
    <t>202110246107</t>
  </si>
  <si>
    <t>贾强</t>
  </si>
  <si>
    <t>66.70</t>
  </si>
  <si>
    <t>202110246239</t>
  </si>
  <si>
    <t>李晨</t>
  </si>
  <si>
    <t>64.98</t>
  </si>
  <si>
    <t>202110246030</t>
  </si>
  <si>
    <t>范吉祥</t>
  </si>
  <si>
    <t>65.20</t>
  </si>
  <si>
    <t>202110246113</t>
  </si>
  <si>
    <t>李烨桐</t>
  </si>
  <si>
    <t>63.63</t>
  </si>
  <si>
    <t>202110246101</t>
  </si>
  <si>
    <t>郭帅</t>
  </si>
  <si>
    <t>62.22</t>
  </si>
  <si>
    <t>202110246140</t>
  </si>
  <si>
    <t>陈鹏</t>
  </si>
  <si>
    <t>62.79</t>
  </si>
  <si>
    <t>202110246242</t>
  </si>
  <si>
    <t>马健</t>
  </si>
  <si>
    <t>61.77</t>
  </si>
  <si>
    <t>202110246219</t>
  </si>
  <si>
    <t>党雷</t>
  </si>
  <si>
    <t>59.50</t>
  </si>
  <si>
    <t>202110246118</t>
  </si>
  <si>
    <t>张正</t>
  </si>
  <si>
    <t>58.28</t>
  </si>
  <si>
    <t>202110246321</t>
  </si>
  <si>
    <t>杨林</t>
  </si>
  <si>
    <t>55.82</t>
  </si>
  <si>
    <t>202110246203</t>
  </si>
  <si>
    <t>李哲</t>
  </si>
  <si>
    <t>52.42</t>
  </si>
  <si>
    <t>202110246033</t>
  </si>
  <si>
    <t>周伟</t>
  </si>
  <si>
    <t>51.26</t>
  </si>
  <si>
    <t>202110246136</t>
  </si>
  <si>
    <t>仪兆轩</t>
  </si>
  <si>
    <t>49.82</t>
  </si>
  <si>
    <t>202110246206</t>
  </si>
  <si>
    <t>谭晨</t>
  </si>
  <si>
    <t>43.00</t>
  </si>
  <si>
    <t>202110246226</t>
  </si>
  <si>
    <t>李瑞</t>
  </si>
  <si>
    <t>41.14</t>
  </si>
  <si>
    <t>202110246106</t>
  </si>
  <si>
    <t>韩剑锋</t>
  </si>
  <si>
    <t>71.25</t>
  </si>
  <si>
    <t>202110246023</t>
  </si>
  <si>
    <t>杨馥康</t>
  </si>
  <si>
    <t>70.32</t>
  </si>
  <si>
    <t>202110246006</t>
  </si>
  <si>
    <t>王浩</t>
  </si>
  <si>
    <t>202110246303</t>
  </si>
  <si>
    <t>范丽娟</t>
  </si>
  <si>
    <t>女</t>
  </si>
  <si>
    <t>岗位2（女性）</t>
  </si>
  <si>
    <t>78.69</t>
  </si>
  <si>
    <t>202110246008</t>
  </si>
  <si>
    <t>马梦蓓</t>
  </si>
  <si>
    <t>80.84</t>
  </si>
  <si>
    <t>202110246141</t>
  </si>
  <si>
    <t>孔碧莹</t>
  </si>
  <si>
    <t>78.98</t>
  </si>
  <si>
    <t>202110246310</t>
  </si>
  <si>
    <t>王段段</t>
  </si>
  <si>
    <t>78.79</t>
  </si>
  <si>
    <t>202110246217</t>
  </si>
  <si>
    <t>王玉茹</t>
  </si>
  <si>
    <t>79.20</t>
  </si>
  <si>
    <t>202110246135</t>
  </si>
  <si>
    <t>吕亚伟</t>
  </si>
  <si>
    <t>79.81</t>
  </si>
  <si>
    <t>202110246049</t>
  </si>
  <si>
    <t>马蓉</t>
  </si>
  <si>
    <t>78.27</t>
  </si>
  <si>
    <t>202110246231</t>
  </si>
  <si>
    <t>赵子蕊</t>
  </si>
  <si>
    <t>76.93</t>
  </si>
  <si>
    <t>202110246114</t>
  </si>
  <si>
    <t>郭琪</t>
  </si>
  <si>
    <t>76.22</t>
  </si>
  <si>
    <t>202110246146</t>
  </si>
  <si>
    <t>武仁姬</t>
  </si>
  <si>
    <t>76.00</t>
  </si>
  <si>
    <t>202110246246</t>
  </si>
  <si>
    <t>郭起超</t>
  </si>
  <si>
    <t>土地协管员</t>
  </si>
  <si>
    <t>岗位（男性）</t>
  </si>
  <si>
    <t>84.75</t>
  </si>
  <si>
    <t>202110246224</t>
  </si>
  <si>
    <t>许腾飞</t>
  </si>
  <si>
    <t>80.61</t>
  </si>
  <si>
    <t>202110246032</t>
  </si>
  <si>
    <t>杨龙</t>
  </si>
  <si>
    <t>76.83</t>
  </si>
  <si>
    <t>202110246139</t>
  </si>
  <si>
    <t>许家华</t>
  </si>
  <si>
    <t>76.70</t>
  </si>
  <si>
    <t>202110246243</t>
  </si>
  <si>
    <t>孙俊刚</t>
  </si>
  <si>
    <t>76.92</t>
  </si>
  <si>
    <t>202110246221</t>
  </si>
  <si>
    <t>李龙飞</t>
  </si>
  <si>
    <t>73.21</t>
  </si>
  <si>
    <t>202110246018</t>
  </si>
  <si>
    <t>白泽群</t>
  </si>
  <si>
    <t>70.96</t>
  </si>
  <si>
    <t>202110246216</t>
  </si>
  <si>
    <t>薛江涛</t>
  </si>
  <si>
    <t>70.14</t>
  </si>
  <si>
    <t>202110246104</t>
  </si>
  <si>
    <t>王宁</t>
  </si>
  <si>
    <t>67.12</t>
  </si>
  <si>
    <t>202110246105</t>
  </si>
  <si>
    <t>仪斌</t>
  </si>
  <si>
    <t>202110246120</t>
  </si>
  <si>
    <t>赵啸州</t>
  </si>
  <si>
    <t>67.95</t>
  </si>
  <si>
    <t>202110246050</t>
  </si>
  <si>
    <t>杨晨</t>
  </si>
  <si>
    <t>64.14</t>
  </si>
  <si>
    <t>202110246133</t>
  </si>
  <si>
    <t>杨江涛</t>
  </si>
  <si>
    <t>63.41</t>
  </si>
  <si>
    <t>202110246241</t>
  </si>
  <si>
    <t>樊荣鑫</t>
  </si>
  <si>
    <t>59.82</t>
  </si>
  <si>
    <t>202110246145</t>
  </si>
  <si>
    <t>马亚岩</t>
  </si>
  <si>
    <t>55.72</t>
  </si>
  <si>
    <t>202110246025</t>
  </si>
  <si>
    <t>宁晓浪</t>
  </si>
  <si>
    <t>53.64</t>
  </si>
  <si>
    <t>202110246031</t>
  </si>
  <si>
    <t>杨磊</t>
  </si>
  <si>
    <t>51.59</t>
  </si>
  <si>
    <t>202110246319</t>
  </si>
  <si>
    <t>肖海鲸</t>
  </si>
  <si>
    <t>53.21</t>
  </si>
  <si>
    <t>202110246249</t>
  </si>
  <si>
    <t>杨园开</t>
  </si>
  <si>
    <t>51.78</t>
  </si>
  <si>
    <t>202110246021</t>
  </si>
  <si>
    <t>常潇</t>
  </si>
  <si>
    <t>53.12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</si>
</sst>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8" fillId="27" borderId="7" applyNumberFormat="0" applyAlignment="0" applyProtection="0">
      <alignment vertical="center"/>
    </xf>
    <xf numFmtId="0" fontId="20" fillId="27" borderId="2" applyNumberFormat="0" applyAlignment="0" applyProtection="0">
      <alignment vertical="center"/>
    </xf>
    <xf numFmtId="0" fontId="6" fillId="7" borderId="3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176" fontId="3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6"/>
  <sheetViews>
    <sheetView tabSelected="1" workbookViewId="0">
      <selection activeCell="P5" sqref="P5"/>
    </sheetView>
  </sheetViews>
  <sheetFormatPr defaultColWidth="9" defaultRowHeight="14.4"/>
  <cols>
    <col min="1" max="1" width="18.5" customWidth="1"/>
    <col min="2" max="2" width="11.5555555555556" customWidth="1"/>
    <col min="4" max="4" width="16" customWidth="1"/>
    <col min="5" max="5" width="18.8796296296296" customWidth="1"/>
    <col min="7" max="7" width="9.12962962962963"/>
    <col min="8" max="8" width="9.12962962962963" style="1"/>
    <col min="9" max="10" width="9.12962962962963"/>
  </cols>
  <sheetData>
    <row r="1" ht="38" customHeight="1" spans="1:12">
      <c r="A1" s="2" t="s">
        <v>0</v>
      </c>
      <c r="B1" s="3"/>
      <c r="C1" s="3"/>
      <c r="D1" s="3"/>
      <c r="E1" s="3"/>
      <c r="F1" s="3"/>
      <c r="G1" s="3"/>
      <c r="H1" s="4"/>
      <c r="I1" s="3"/>
      <c r="J1" s="3"/>
      <c r="K1" s="3"/>
      <c r="L1" s="3"/>
    </row>
    <row r="2" ht="45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>
        <v>0.6</v>
      </c>
      <c r="H2" s="6" t="s">
        <v>7</v>
      </c>
      <c r="I2" s="7">
        <v>0.4</v>
      </c>
      <c r="J2" s="6" t="s">
        <v>8</v>
      </c>
      <c r="K2" s="5" t="s">
        <v>9</v>
      </c>
      <c r="L2" s="5" t="s">
        <v>10</v>
      </c>
    </row>
    <row r="3" ht="35" customHeight="1" spans="1:12">
      <c r="A3" s="10" t="s">
        <v>11</v>
      </c>
      <c r="B3" s="10" t="s">
        <v>12</v>
      </c>
      <c r="C3" s="10" t="s">
        <v>13</v>
      </c>
      <c r="D3" s="10" t="s">
        <v>14</v>
      </c>
      <c r="E3" s="10" t="s">
        <v>15</v>
      </c>
      <c r="F3" s="11" t="s">
        <v>16</v>
      </c>
      <c r="G3" s="9">
        <v>46.94</v>
      </c>
      <c r="H3" s="9">
        <v>84.22</v>
      </c>
      <c r="I3" s="9">
        <v>33.69</v>
      </c>
      <c r="J3" s="9">
        <f t="shared" ref="J3:J66" si="0">G3+I3</f>
        <v>80.63</v>
      </c>
      <c r="K3" s="8">
        <v>1</v>
      </c>
      <c r="L3" s="8"/>
    </row>
    <row r="4" ht="35" customHeight="1" spans="1:12">
      <c r="A4" s="10" t="s">
        <v>17</v>
      </c>
      <c r="B4" s="10" t="s">
        <v>18</v>
      </c>
      <c r="C4" s="10" t="s">
        <v>13</v>
      </c>
      <c r="D4" s="10" t="s">
        <v>14</v>
      </c>
      <c r="E4" s="10" t="s">
        <v>15</v>
      </c>
      <c r="F4" s="11" t="s">
        <v>19</v>
      </c>
      <c r="G4" s="9">
        <v>46.34</v>
      </c>
      <c r="H4" s="9">
        <v>81.4</v>
      </c>
      <c r="I4" s="9">
        <v>32.56</v>
      </c>
      <c r="J4" s="9">
        <f t="shared" si="0"/>
        <v>78.9</v>
      </c>
      <c r="K4" s="8">
        <v>2</v>
      </c>
      <c r="L4" s="8"/>
    </row>
    <row r="5" ht="35" customHeight="1" spans="1:12">
      <c r="A5" s="10" t="s">
        <v>20</v>
      </c>
      <c r="B5" s="10" t="s">
        <v>21</v>
      </c>
      <c r="C5" s="10" t="s">
        <v>13</v>
      </c>
      <c r="D5" s="10" t="s">
        <v>14</v>
      </c>
      <c r="E5" s="10" t="s">
        <v>15</v>
      </c>
      <c r="F5" s="11" t="s">
        <v>22</v>
      </c>
      <c r="G5" s="9">
        <v>44.98</v>
      </c>
      <c r="H5" s="9">
        <v>81.08</v>
      </c>
      <c r="I5" s="9">
        <v>32.43</v>
      </c>
      <c r="J5" s="9">
        <f t="shared" si="0"/>
        <v>77.41</v>
      </c>
      <c r="K5" s="8">
        <v>3</v>
      </c>
      <c r="L5" s="8"/>
    </row>
    <row r="6" ht="35" customHeight="1" spans="1:12">
      <c r="A6" s="10" t="s">
        <v>23</v>
      </c>
      <c r="B6" s="10" t="s">
        <v>24</v>
      </c>
      <c r="C6" s="10" t="s">
        <v>13</v>
      </c>
      <c r="D6" s="10" t="s">
        <v>14</v>
      </c>
      <c r="E6" s="10" t="s">
        <v>15</v>
      </c>
      <c r="F6" s="11" t="s">
        <v>25</v>
      </c>
      <c r="G6" s="9">
        <v>44.18</v>
      </c>
      <c r="H6" s="9">
        <v>82.84</v>
      </c>
      <c r="I6" s="9">
        <v>33.14</v>
      </c>
      <c r="J6" s="9">
        <f t="shared" si="0"/>
        <v>77.32</v>
      </c>
      <c r="K6" s="8">
        <v>4</v>
      </c>
      <c r="L6" s="8"/>
    </row>
    <row r="7" ht="35" customHeight="1" spans="1:12">
      <c r="A7" s="10" t="s">
        <v>26</v>
      </c>
      <c r="B7" s="10" t="s">
        <v>27</v>
      </c>
      <c r="C7" s="10" t="s">
        <v>13</v>
      </c>
      <c r="D7" s="10" t="s">
        <v>14</v>
      </c>
      <c r="E7" s="10" t="s">
        <v>15</v>
      </c>
      <c r="F7" s="11" t="s">
        <v>28</v>
      </c>
      <c r="G7" s="9">
        <v>43.75</v>
      </c>
      <c r="H7" s="9">
        <v>82.22</v>
      </c>
      <c r="I7" s="9">
        <v>32.89</v>
      </c>
      <c r="J7" s="9">
        <f t="shared" si="0"/>
        <v>76.64</v>
      </c>
      <c r="K7" s="8">
        <v>5</v>
      </c>
      <c r="L7" s="8"/>
    </row>
    <row r="8" ht="35" customHeight="1" spans="1:12">
      <c r="A8" s="10" t="s">
        <v>29</v>
      </c>
      <c r="B8" s="10" t="s">
        <v>30</v>
      </c>
      <c r="C8" s="10" t="s">
        <v>13</v>
      </c>
      <c r="D8" s="10" t="s">
        <v>14</v>
      </c>
      <c r="E8" s="10" t="s">
        <v>15</v>
      </c>
      <c r="F8" s="11" t="s">
        <v>31</v>
      </c>
      <c r="G8" s="9">
        <v>43.7</v>
      </c>
      <c r="H8" s="9">
        <v>82.02</v>
      </c>
      <c r="I8" s="9">
        <v>32.81</v>
      </c>
      <c r="J8" s="9">
        <f t="shared" si="0"/>
        <v>76.51</v>
      </c>
      <c r="K8" s="8">
        <v>6</v>
      </c>
      <c r="L8" s="8"/>
    </row>
    <row r="9" ht="35" customHeight="1" spans="1:12">
      <c r="A9" s="10" t="s">
        <v>32</v>
      </c>
      <c r="B9" s="10" t="s">
        <v>33</v>
      </c>
      <c r="C9" s="10" t="s">
        <v>13</v>
      </c>
      <c r="D9" s="10" t="s">
        <v>14</v>
      </c>
      <c r="E9" s="10" t="s">
        <v>15</v>
      </c>
      <c r="F9" s="11" t="s">
        <v>34</v>
      </c>
      <c r="G9" s="9">
        <v>43.56</v>
      </c>
      <c r="H9" s="9">
        <v>81.58</v>
      </c>
      <c r="I9" s="9">
        <v>32.63</v>
      </c>
      <c r="J9" s="9">
        <f t="shared" si="0"/>
        <v>76.19</v>
      </c>
      <c r="K9" s="8">
        <v>7</v>
      </c>
      <c r="L9" s="8"/>
    </row>
    <row r="10" ht="35" customHeight="1" spans="1:12">
      <c r="A10" s="10" t="s">
        <v>35</v>
      </c>
      <c r="B10" s="10" t="s">
        <v>36</v>
      </c>
      <c r="C10" s="10" t="s">
        <v>13</v>
      </c>
      <c r="D10" s="10" t="s">
        <v>14</v>
      </c>
      <c r="E10" s="10" t="s">
        <v>15</v>
      </c>
      <c r="F10" s="11" t="s">
        <v>37</v>
      </c>
      <c r="G10" s="9">
        <v>43.62</v>
      </c>
      <c r="H10" s="9">
        <v>81.14</v>
      </c>
      <c r="I10" s="9">
        <v>32.46</v>
      </c>
      <c r="J10" s="9">
        <f t="shared" si="0"/>
        <v>76.08</v>
      </c>
      <c r="K10" s="8">
        <v>8</v>
      </c>
      <c r="L10" s="8"/>
    </row>
    <row r="11" ht="35" customHeight="1" spans="1:12">
      <c r="A11" s="10" t="s">
        <v>38</v>
      </c>
      <c r="B11" s="10" t="s">
        <v>39</v>
      </c>
      <c r="C11" s="10" t="s">
        <v>13</v>
      </c>
      <c r="D11" s="10" t="s">
        <v>14</v>
      </c>
      <c r="E11" s="10" t="s">
        <v>15</v>
      </c>
      <c r="F11" s="11" t="s">
        <v>28</v>
      </c>
      <c r="G11" s="9">
        <v>43.75</v>
      </c>
      <c r="H11" s="9">
        <v>80.12</v>
      </c>
      <c r="I11" s="9">
        <v>32.05</v>
      </c>
      <c r="J11" s="9">
        <f t="shared" si="0"/>
        <v>75.8</v>
      </c>
      <c r="K11" s="8">
        <v>9</v>
      </c>
      <c r="L11" s="8"/>
    </row>
    <row r="12" ht="35" customHeight="1" spans="1:12">
      <c r="A12" s="10" t="s">
        <v>40</v>
      </c>
      <c r="B12" s="10" t="s">
        <v>41</v>
      </c>
      <c r="C12" s="10" t="s">
        <v>13</v>
      </c>
      <c r="D12" s="10" t="s">
        <v>14</v>
      </c>
      <c r="E12" s="10" t="s">
        <v>15</v>
      </c>
      <c r="F12" s="11" t="s">
        <v>42</v>
      </c>
      <c r="G12" s="9">
        <v>42.44</v>
      </c>
      <c r="H12" s="9">
        <v>81.74</v>
      </c>
      <c r="I12" s="9">
        <v>32.7</v>
      </c>
      <c r="J12" s="9">
        <f t="shared" si="0"/>
        <v>75.14</v>
      </c>
      <c r="K12" s="8">
        <v>10</v>
      </c>
      <c r="L12" s="8"/>
    </row>
    <row r="13" ht="35" customHeight="1" spans="1:12">
      <c r="A13" s="10" t="s">
        <v>43</v>
      </c>
      <c r="B13" s="10" t="s">
        <v>44</v>
      </c>
      <c r="C13" s="10" t="s">
        <v>13</v>
      </c>
      <c r="D13" s="10" t="s">
        <v>14</v>
      </c>
      <c r="E13" s="10" t="s">
        <v>15</v>
      </c>
      <c r="F13" s="11" t="s">
        <v>45</v>
      </c>
      <c r="G13" s="9">
        <v>41</v>
      </c>
      <c r="H13" s="9">
        <v>83.68</v>
      </c>
      <c r="I13" s="9">
        <v>33.47</v>
      </c>
      <c r="J13" s="9">
        <f t="shared" si="0"/>
        <v>74.47</v>
      </c>
      <c r="K13" s="8">
        <v>11</v>
      </c>
      <c r="L13" s="8"/>
    </row>
    <row r="14" ht="35" customHeight="1" spans="1:12">
      <c r="A14" s="10" t="s">
        <v>46</v>
      </c>
      <c r="B14" s="10" t="s">
        <v>47</v>
      </c>
      <c r="C14" s="10" t="s">
        <v>13</v>
      </c>
      <c r="D14" s="10" t="s">
        <v>14</v>
      </c>
      <c r="E14" s="10" t="s">
        <v>15</v>
      </c>
      <c r="F14" s="11" t="s">
        <v>48</v>
      </c>
      <c r="G14" s="9">
        <v>40.64</v>
      </c>
      <c r="H14" s="9">
        <v>84.2</v>
      </c>
      <c r="I14" s="9">
        <v>33.68</v>
      </c>
      <c r="J14" s="9">
        <f t="shared" si="0"/>
        <v>74.32</v>
      </c>
      <c r="K14" s="8">
        <v>12</v>
      </c>
      <c r="L14" s="8"/>
    </row>
    <row r="15" ht="35" customHeight="1" spans="1:12">
      <c r="A15" s="10" t="s">
        <v>49</v>
      </c>
      <c r="B15" s="10" t="s">
        <v>50</v>
      </c>
      <c r="C15" s="10" t="s">
        <v>13</v>
      </c>
      <c r="D15" s="10" t="s">
        <v>14</v>
      </c>
      <c r="E15" s="10" t="s">
        <v>15</v>
      </c>
      <c r="F15" s="11" t="s">
        <v>51</v>
      </c>
      <c r="G15" s="9">
        <v>39.79</v>
      </c>
      <c r="H15" s="9">
        <v>82.98</v>
      </c>
      <c r="I15" s="9">
        <v>33.19</v>
      </c>
      <c r="J15" s="9">
        <f t="shared" si="0"/>
        <v>72.98</v>
      </c>
      <c r="K15" s="8">
        <v>13</v>
      </c>
      <c r="L15" s="8"/>
    </row>
    <row r="16" ht="35" customHeight="1" spans="1:12">
      <c r="A16" s="10" t="s">
        <v>52</v>
      </c>
      <c r="B16" s="10" t="s">
        <v>53</v>
      </c>
      <c r="C16" s="10" t="s">
        <v>13</v>
      </c>
      <c r="D16" s="10" t="s">
        <v>14</v>
      </c>
      <c r="E16" s="10" t="s">
        <v>15</v>
      </c>
      <c r="F16" s="11" t="s">
        <v>54</v>
      </c>
      <c r="G16" s="9">
        <v>39.86</v>
      </c>
      <c r="H16" s="9">
        <v>82.7</v>
      </c>
      <c r="I16" s="9">
        <v>33.08</v>
      </c>
      <c r="J16" s="9">
        <f t="shared" si="0"/>
        <v>72.94</v>
      </c>
      <c r="K16" s="8">
        <v>14</v>
      </c>
      <c r="L16" s="8"/>
    </row>
    <row r="17" ht="35" customHeight="1" spans="1:12">
      <c r="A17" s="10" t="s">
        <v>55</v>
      </c>
      <c r="B17" s="10" t="s">
        <v>56</v>
      </c>
      <c r="C17" s="10" t="s">
        <v>13</v>
      </c>
      <c r="D17" s="10" t="s">
        <v>14</v>
      </c>
      <c r="E17" s="10" t="s">
        <v>15</v>
      </c>
      <c r="F17" s="11" t="s">
        <v>57</v>
      </c>
      <c r="G17" s="9">
        <v>40.46</v>
      </c>
      <c r="H17" s="9">
        <v>79.08</v>
      </c>
      <c r="I17" s="9">
        <v>31.63</v>
      </c>
      <c r="J17" s="9">
        <f t="shared" si="0"/>
        <v>72.09</v>
      </c>
      <c r="K17" s="8">
        <v>15</v>
      </c>
      <c r="L17" s="8"/>
    </row>
    <row r="18" ht="35" customHeight="1" spans="1:12">
      <c r="A18" s="10" t="s">
        <v>58</v>
      </c>
      <c r="B18" s="10" t="s">
        <v>59</v>
      </c>
      <c r="C18" s="10" t="s">
        <v>13</v>
      </c>
      <c r="D18" s="10" t="s">
        <v>14</v>
      </c>
      <c r="E18" s="10" t="s">
        <v>15</v>
      </c>
      <c r="F18" s="11" t="s">
        <v>60</v>
      </c>
      <c r="G18" s="9">
        <v>38.96</v>
      </c>
      <c r="H18" s="9">
        <v>82.4</v>
      </c>
      <c r="I18" s="9">
        <v>32.96</v>
      </c>
      <c r="J18" s="9">
        <f t="shared" si="0"/>
        <v>71.92</v>
      </c>
      <c r="K18" s="8">
        <v>16</v>
      </c>
      <c r="L18" s="8"/>
    </row>
    <row r="19" ht="35" customHeight="1" spans="1:12">
      <c r="A19" s="10" t="s">
        <v>61</v>
      </c>
      <c r="B19" s="10" t="s">
        <v>62</v>
      </c>
      <c r="C19" s="10" t="s">
        <v>13</v>
      </c>
      <c r="D19" s="10" t="s">
        <v>14</v>
      </c>
      <c r="E19" s="10" t="s">
        <v>15</v>
      </c>
      <c r="F19" s="11" t="s">
        <v>63</v>
      </c>
      <c r="G19" s="9">
        <v>40.02</v>
      </c>
      <c r="H19" s="9">
        <v>78.88</v>
      </c>
      <c r="I19" s="9">
        <v>31.55</v>
      </c>
      <c r="J19" s="9">
        <f t="shared" si="0"/>
        <v>71.57</v>
      </c>
      <c r="K19" s="8">
        <v>17</v>
      </c>
      <c r="L19" s="8"/>
    </row>
    <row r="20" ht="35" customHeight="1" spans="1:12">
      <c r="A20" s="10" t="s">
        <v>64</v>
      </c>
      <c r="B20" s="10" t="s">
        <v>65</v>
      </c>
      <c r="C20" s="10" t="s">
        <v>13</v>
      </c>
      <c r="D20" s="10" t="s">
        <v>14</v>
      </c>
      <c r="E20" s="10" t="s">
        <v>15</v>
      </c>
      <c r="F20" s="11" t="s">
        <v>66</v>
      </c>
      <c r="G20" s="9">
        <v>38.99</v>
      </c>
      <c r="H20" s="9">
        <v>80.92</v>
      </c>
      <c r="I20" s="9">
        <v>32.37</v>
      </c>
      <c r="J20" s="9">
        <f t="shared" si="0"/>
        <v>71.36</v>
      </c>
      <c r="K20" s="8">
        <v>18</v>
      </c>
      <c r="L20" s="8"/>
    </row>
    <row r="21" ht="35" customHeight="1" spans="1:12">
      <c r="A21" s="10" t="s">
        <v>67</v>
      </c>
      <c r="B21" s="10" t="s">
        <v>68</v>
      </c>
      <c r="C21" s="10" t="s">
        <v>13</v>
      </c>
      <c r="D21" s="10" t="s">
        <v>14</v>
      </c>
      <c r="E21" s="10" t="s">
        <v>15</v>
      </c>
      <c r="F21" s="11" t="s">
        <v>69</v>
      </c>
      <c r="G21" s="9">
        <v>39.12</v>
      </c>
      <c r="H21" s="9">
        <v>79.68</v>
      </c>
      <c r="I21" s="9">
        <v>31.87</v>
      </c>
      <c r="J21" s="9">
        <f t="shared" si="0"/>
        <v>70.99</v>
      </c>
      <c r="K21" s="8">
        <v>19</v>
      </c>
      <c r="L21" s="8"/>
    </row>
    <row r="22" ht="35" customHeight="1" spans="1:12">
      <c r="A22" s="10" t="s">
        <v>70</v>
      </c>
      <c r="B22" s="10" t="s">
        <v>71</v>
      </c>
      <c r="C22" s="10" t="s">
        <v>13</v>
      </c>
      <c r="D22" s="10" t="s">
        <v>14</v>
      </c>
      <c r="E22" s="10" t="s">
        <v>15</v>
      </c>
      <c r="F22" s="11" t="s">
        <v>72</v>
      </c>
      <c r="G22" s="9">
        <v>38.18</v>
      </c>
      <c r="H22" s="9">
        <v>79.24</v>
      </c>
      <c r="I22" s="9">
        <v>31.7</v>
      </c>
      <c r="J22" s="9">
        <f t="shared" si="0"/>
        <v>69.88</v>
      </c>
      <c r="K22" s="8">
        <v>20</v>
      </c>
      <c r="L22" s="8"/>
    </row>
    <row r="23" ht="35" customHeight="1" spans="1:12">
      <c r="A23" s="10" t="s">
        <v>73</v>
      </c>
      <c r="B23" s="10" t="s">
        <v>74</v>
      </c>
      <c r="C23" s="10" t="s">
        <v>13</v>
      </c>
      <c r="D23" s="10" t="s">
        <v>14</v>
      </c>
      <c r="E23" s="10" t="s">
        <v>15</v>
      </c>
      <c r="F23" s="11" t="s">
        <v>75</v>
      </c>
      <c r="G23" s="9">
        <v>37.33</v>
      </c>
      <c r="H23" s="9">
        <v>81.18</v>
      </c>
      <c r="I23" s="9">
        <v>32.47</v>
      </c>
      <c r="J23" s="9">
        <f t="shared" si="0"/>
        <v>69.8</v>
      </c>
      <c r="K23" s="8">
        <v>21</v>
      </c>
      <c r="L23" s="8"/>
    </row>
    <row r="24" ht="35" customHeight="1" spans="1:12">
      <c r="A24" s="10" t="s">
        <v>76</v>
      </c>
      <c r="B24" s="10" t="s">
        <v>77</v>
      </c>
      <c r="C24" s="10" t="s">
        <v>13</v>
      </c>
      <c r="D24" s="10" t="s">
        <v>14</v>
      </c>
      <c r="E24" s="10" t="s">
        <v>15</v>
      </c>
      <c r="F24" s="11" t="s">
        <v>78</v>
      </c>
      <c r="G24" s="9">
        <v>37.67</v>
      </c>
      <c r="H24" s="9">
        <v>79.66</v>
      </c>
      <c r="I24" s="9">
        <v>31.86</v>
      </c>
      <c r="J24" s="9">
        <f t="shared" si="0"/>
        <v>69.53</v>
      </c>
      <c r="K24" s="8">
        <v>22</v>
      </c>
      <c r="L24" s="8"/>
    </row>
    <row r="25" ht="35" customHeight="1" spans="1:12">
      <c r="A25" s="10" t="s">
        <v>79</v>
      </c>
      <c r="B25" s="10" t="s">
        <v>80</v>
      </c>
      <c r="C25" s="10" t="s">
        <v>13</v>
      </c>
      <c r="D25" s="10" t="s">
        <v>14</v>
      </c>
      <c r="E25" s="10" t="s">
        <v>15</v>
      </c>
      <c r="F25" s="11" t="s">
        <v>81</v>
      </c>
      <c r="G25" s="9">
        <v>37.06</v>
      </c>
      <c r="H25" s="9">
        <v>80.58</v>
      </c>
      <c r="I25" s="9">
        <v>32.23</v>
      </c>
      <c r="J25" s="9">
        <f t="shared" si="0"/>
        <v>69.29</v>
      </c>
      <c r="K25" s="8">
        <v>23</v>
      </c>
      <c r="L25" s="8"/>
    </row>
    <row r="26" ht="35" customHeight="1" spans="1:12">
      <c r="A26" s="10" t="s">
        <v>82</v>
      </c>
      <c r="B26" s="10" t="s">
        <v>83</v>
      </c>
      <c r="C26" s="10" t="s">
        <v>13</v>
      </c>
      <c r="D26" s="10" t="s">
        <v>14</v>
      </c>
      <c r="E26" s="10" t="s">
        <v>15</v>
      </c>
      <c r="F26" s="11" t="s">
        <v>84</v>
      </c>
      <c r="G26" s="9">
        <v>35.7</v>
      </c>
      <c r="H26" s="9">
        <v>82.1</v>
      </c>
      <c r="I26" s="9">
        <v>32.84</v>
      </c>
      <c r="J26" s="9">
        <f t="shared" si="0"/>
        <v>68.54</v>
      </c>
      <c r="K26" s="8">
        <v>24</v>
      </c>
      <c r="L26" s="8"/>
    </row>
    <row r="27" ht="35" customHeight="1" spans="1:12">
      <c r="A27" s="10" t="s">
        <v>85</v>
      </c>
      <c r="B27" s="10" t="s">
        <v>86</v>
      </c>
      <c r="C27" s="10" t="s">
        <v>13</v>
      </c>
      <c r="D27" s="10" t="s">
        <v>14</v>
      </c>
      <c r="E27" s="10" t="s">
        <v>15</v>
      </c>
      <c r="F27" s="11" t="s">
        <v>87</v>
      </c>
      <c r="G27" s="9">
        <v>34.97</v>
      </c>
      <c r="H27" s="9">
        <v>80.96</v>
      </c>
      <c r="I27" s="9">
        <v>32.38</v>
      </c>
      <c r="J27" s="9">
        <f t="shared" si="0"/>
        <v>67.35</v>
      </c>
      <c r="K27" s="8">
        <v>25</v>
      </c>
      <c r="L27" s="8"/>
    </row>
    <row r="28" ht="35" customHeight="1" spans="1:12">
      <c r="A28" s="10" t="s">
        <v>88</v>
      </c>
      <c r="B28" s="10" t="s">
        <v>89</v>
      </c>
      <c r="C28" s="10" t="s">
        <v>13</v>
      </c>
      <c r="D28" s="10" t="s">
        <v>14</v>
      </c>
      <c r="E28" s="10" t="s">
        <v>15</v>
      </c>
      <c r="F28" s="11" t="s">
        <v>90</v>
      </c>
      <c r="G28" s="9">
        <v>33.49</v>
      </c>
      <c r="H28" s="9">
        <v>82.5</v>
      </c>
      <c r="I28" s="9">
        <v>33</v>
      </c>
      <c r="J28" s="9">
        <f t="shared" si="0"/>
        <v>66.49</v>
      </c>
      <c r="K28" s="8">
        <v>26</v>
      </c>
      <c r="L28" s="8"/>
    </row>
    <row r="29" ht="35" customHeight="1" spans="1:12">
      <c r="A29" s="10" t="s">
        <v>91</v>
      </c>
      <c r="B29" s="10" t="s">
        <v>92</v>
      </c>
      <c r="C29" s="10" t="s">
        <v>13</v>
      </c>
      <c r="D29" s="10" t="s">
        <v>14</v>
      </c>
      <c r="E29" s="10" t="s">
        <v>15</v>
      </c>
      <c r="F29" s="11" t="s">
        <v>93</v>
      </c>
      <c r="G29" s="9">
        <v>31.45</v>
      </c>
      <c r="H29" s="9">
        <v>81.36</v>
      </c>
      <c r="I29" s="9">
        <v>32.54</v>
      </c>
      <c r="J29" s="9">
        <f t="shared" si="0"/>
        <v>63.99</v>
      </c>
      <c r="K29" s="8">
        <v>27</v>
      </c>
      <c r="L29" s="8"/>
    </row>
    <row r="30" ht="35" customHeight="1" spans="1:12">
      <c r="A30" s="10" t="s">
        <v>94</v>
      </c>
      <c r="B30" s="10" t="s">
        <v>95</v>
      </c>
      <c r="C30" s="10" t="s">
        <v>13</v>
      </c>
      <c r="D30" s="10" t="s">
        <v>14</v>
      </c>
      <c r="E30" s="10" t="s">
        <v>15</v>
      </c>
      <c r="F30" s="11" t="s">
        <v>96</v>
      </c>
      <c r="G30" s="9">
        <v>30.76</v>
      </c>
      <c r="H30" s="9">
        <v>81.02</v>
      </c>
      <c r="I30" s="9">
        <v>32.41</v>
      </c>
      <c r="J30" s="9">
        <f t="shared" si="0"/>
        <v>63.17</v>
      </c>
      <c r="K30" s="8">
        <v>28</v>
      </c>
      <c r="L30" s="8"/>
    </row>
    <row r="31" ht="35" customHeight="1" spans="1:12">
      <c r="A31" s="10" t="s">
        <v>97</v>
      </c>
      <c r="B31" s="10" t="s">
        <v>98</v>
      </c>
      <c r="C31" s="10" t="s">
        <v>13</v>
      </c>
      <c r="D31" s="10" t="s">
        <v>14</v>
      </c>
      <c r="E31" s="10" t="s">
        <v>15</v>
      </c>
      <c r="F31" s="11" t="s">
        <v>99</v>
      </c>
      <c r="G31" s="9">
        <v>29.89</v>
      </c>
      <c r="H31" s="9">
        <v>76.18</v>
      </c>
      <c r="I31" s="9">
        <v>30.47</v>
      </c>
      <c r="J31" s="9">
        <f t="shared" si="0"/>
        <v>60.36</v>
      </c>
      <c r="K31" s="8">
        <v>29</v>
      </c>
      <c r="L31" s="8"/>
    </row>
    <row r="32" ht="35" customHeight="1" spans="1:12">
      <c r="A32" s="10" t="s">
        <v>100</v>
      </c>
      <c r="B32" s="10" t="s">
        <v>101</v>
      </c>
      <c r="C32" s="10" t="s">
        <v>13</v>
      </c>
      <c r="D32" s="10" t="s">
        <v>14</v>
      </c>
      <c r="E32" s="10" t="s">
        <v>15</v>
      </c>
      <c r="F32" s="11" t="s">
        <v>102</v>
      </c>
      <c r="G32" s="9">
        <v>25.8</v>
      </c>
      <c r="H32" s="9">
        <v>82.2</v>
      </c>
      <c r="I32" s="9">
        <v>32.88</v>
      </c>
      <c r="J32" s="9">
        <f t="shared" si="0"/>
        <v>58.68</v>
      </c>
      <c r="K32" s="8">
        <v>30</v>
      </c>
      <c r="L32" s="8"/>
    </row>
    <row r="33" ht="35" customHeight="1" spans="1:12">
      <c r="A33" s="10" t="s">
        <v>103</v>
      </c>
      <c r="B33" s="10" t="s">
        <v>104</v>
      </c>
      <c r="C33" s="10" t="s">
        <v>13</v>
      </c>
      <c r="D33" s="10" t="s">
        <v>14</v>
      </c>
      <c r="E33" s="10" t="s">
        <v>15</v>
      </c>
      <c r="F33" s="11" t="s">
        <v>105</v>
      </c>
      <c r="G33" s="9">
        <v>24.68</v>
      </c>
      <c r="H33" s="9">
        <v>78.14</v>
      </c>
      <c r="I33" s="9">
        <v>31.26</v>
      </c>
      <c r="J33" s="9">
        <f t="shared" si="0"/>
        <v>55.94</v>
      </c>
      <c r="K33" s="8">
        <v>31</v>
      </c>
      <c r="L33" s="8"/>
    </row>
    <row r="34" ht="35" customHeight="1" spans="1:12">
      <c r="A34" s="10" t="s">
        <v>106</v>
      </c>
      <c r="B34" s="10" t="s">
        <v>107</v>
      </c>
      <c r="C34" s="10" t="s">
        <v>13</v>
      </c>
      <c r="D34" s="10" t="s">
        <v>14</v>
      </c>
      <c r="E34" s="10" t="s">
        <v>15</v>
      </c>
      <c r="F34" s="11" t="s">
        <v>108</v>
      </c>
      <c r="G34" s="9">
        <v>42.75</v>
      </c>
      <c r="H34" s="9">
        <v>0</v>
      </c>
      <c r="I34" s="9">
        <v>0</v>
      </c>
      <c r="J34" s="9">
        <f t="shared" si="0"/>
        <v>42.75</v>
      </c>
      <c r="K34" s="8">
        <v>32</v>
      </c>
      <c r="L34" s="8"/>
    </row>
    <row r="35" ht="35" customHeight="1" spans="1:12">
      <c r="A35" s="10" t="s">
        <v>109</v>
      </c>
      <c r="B35" s="10" t="s">
        <v>110</v>
      </c>
      <c r="C35" s="10" t="s">
        <v>13</v>
      </c>
      <c r="D35" s="10" t="s">
        <v>14</v>
      </c>
      <c r="E35" s="10" t="s">
        <v>15</v>
      </c>
      <c r="F35" s="11" t="s">
        <v>111</v>
      </c>
      <c r="G35" s="9">
        <v>42.19</v>
      </c>
      <c r="H35" s="9">
        <v>0</v>
      </c>
      <c r="I35" s="9">
        <v>0</v>
      </c>
      <c r="J35" s="9">
        <f t="shared" si="0"/>
        <v>42.19</v>
      </c>
      <c r="K35" s="8">
        <v>33</v>
      </c>
      <c r="L35" s="8"/>
    </row>
    <row r="36" ht="35" customHeight="1" spans="1:12">
      <c r="A36" s="10" t="s">
        <v>112</v>
      </c>
      <c r="B36" s="10" t="s">
        <v>113</v>
      </c>
      <c r="C36" s="10" t="s">
        <v>13</v>
      </c>
      <c r="D36" s="10" t="s">
        <v>14</v>
      </c>
      <c r="E36" s="10" t="s">
        <v>15</v>
      </c>
      <c r="F36" s="11" t="s">
        <v>45</v>
      </c>
      <c r="G36" s="9">
        <v>41</v>
      </c>
      <c r="H36" s="9">
        <v>0</v>
      </c>
      <c r="I36" s="9">
        <v>0</v>
      </c>
      <c r="J36" s="9">
        <f t="shared" si="0"/>
        <v>41</v>
      </c>
      <c r="K36" s="8">
        <v>34</v>
      </c>
      <c r="L36" s="8"/>
    </row>
    <row r="37" ht="35" customHeight="1" spans="1:12">
      <c r="A37" s="10" t="s">
        <v>114</v>
      </c>
      <c r="B37" s="10" t="s">
        <v>115</v>
      </c>
      <c r="C37" s="10" t="s">
        <v>116</v>
      </c>
      <c r="D37" s="10" t="s">
        <v>14</v>
      </c>
      <c r="E37" s="10" t="s">
        <v>117</v>
      </c>
      <c r="F37" s="11" t="s">
        <v>118</v>
      </c>
      <c r="G37" s="9">
        <v>47.21</v>
      </c>
      <c r="H37" s="9">
        <v>84.42</v>
      </c>
      <c r="I37" s="9">
        <v>33.77</v>
      </c>
      <c r="J37" s="9">
        <f t="shared" si="0"/>
        <v>80.98</v>
      </c>
      <c r="K37" s="8">
        <v>1</v>
      </c>
      <c r="L37" s="8"/>
    </row>
    <row r="38" ht="35" customHeight="1" spans="1:12">
      <c r="A38" s="10" t="s">
        <v>119</v>
      </c>
      <c r="B38" s="10" t="s">
        <v>120</v>
      </c>
      <c r="C38" s="10" t="s">
        <v>116</v>
      </c>
      <c r="D38" s="10" t="s">
        <v>14</v>
      </c>
      <c r="E38" s="10" t="s">
        <v>117</v>
      </c>
      <c r="F38" s="11" t="s">
        <v>121</v>
      </c>
      <c r="G38" s="9">
        <v>48.5</v>
      </c>
      <c r="H38" s="9">
        <v>80.92</v>
      </c>
      <c r="I38" s="9">
        <v>32.37</v>
      </c>
      <c r="J38" s="9">
        <f t="shared" si="0"/>
        <v>80.87</v>
      </c>
      <c r="K38" s="8">
        <v>2</v>
      </c>
      <c r="L38" s="8"/>
    </row>
    <row r="39" ht="35" customHeight="1" spans="1:12">
      <c r="A39" s="10" t="s">
        <v>122</v>
      </c>
      <c r="B39" s="10" t="s">
        <v>123</v>
      </c>
      <c r="C39" s="10" t="s">
        <v>116</v>
      </c>
      <c r="D39" s="10" t="s">
        <v>14</v>
      </c>
      <c r="E39" s="10" t="s">
        <v>117</v>
      </c>
      <c r="F39" s="11" t="s">
        <v>124</v>
      </c>
      <c r="G39" s="9">
        <v>47.39</v>
      </c>
      <c r="H39" s="9">
        <v>83.52</v>
      </c>
      <c r="I39" s="9">
        <v>33.41</v>
      </c>
      <c r="J39" s="9">
        <f t="shared" si="0"/>
        <v>80.8</v>
      </c>
      <c r="K39" s="8">
        <v>3</v>
      </c>
      <c r="L39" s="8"/>
    </row>
    <row r="40" ht="35" customHeight="1" spans="1:12">
      <c r="A40" s="10" t="s">
        <v>125</v>
      </c>
      <c r="B40" s="10" t="s">
        <v>126</v>
      </c>
      <c r="C40" s="10" t="s">
        <v>116</v>
      </c>
      <c r="D40" s="10" t="s">
        <v>14</v>
      </c>
      <c r="E40" s="10" t="s">
        <v>117</v>
      </c>
      <c r="F40" s="11" t="s">
        <v>127</v>
      </c>
      <c r="G40" s="9">
        <v>47.27</v>
      </c>
      <c r="H40" s="9">
        <v>83.6</v>
      </c>
      <c r="I40" s="9">
        <v>33.44</v>
      </c>
      <c r="J40" s="9">
        <f t="shared" si="0"/>
        <v>80.71</v>
      </c>
      <c r="K40" s="8">
        <v>4</v>
      </c>
      <c r="L40" s="8"/>
    </row>
    <row r="41" ht="35" customHeight="1" spans="1:12">
      <c r="A41" s="10" t="s">
        <v>128</v>
      </c>
      <c r="B41" s="10" t="s">
        <v>129</v>
      </c>
      <c r="C41" s="10" t="s">
        <v>116</v>
      </c>
      <c r="D41" s="10" t="s">
        <v>14</v>
      </c>
      <c r="E41" s="10" t="s">
        <v>117</v>
      </c>
      <c r="F41" s="11" t="s">
        <v>130</v>
      </c>
      <c r="G41" s="9">
        <v>47.52</v>
      </c>
      <c r="H41" s="9">
        <v>81.54</v>
      </c>
      <c r="I41" s="9">
        <v>32.62</v>
      </c>
      <c r="J41" s="9">
        <f t="shared" si="0"/>
        <v>80.14</v>
      </c>
      <c r="K41" s="8">
        <v>5</v>
      </c>
      <c r="L41" s="8"/>
    </row>
    <row r="42" ht="35" customHeight="1" spans="1:12">
      <c r="A42" s="10" t="s">
        <v>131</v>
      </c>
      <c r="B42" s="10" t="s">
        <v>132</v>
      </c>
      <c r="C42" s="10" t="s">
        <v>116</v>
      </c>
      <c r="D42" s="10" t="s">
        <v>14</v>
      </c>
      <c r="E42" s="10" t="s">
        <v>117</v>
      </c>
      <c r="F42" s="11" t="s">
        <v>133</v>
      </c>
      <c r="G42" s="9">
        <v>47.89</v>
      </c>
      <c r="H42" s="9">
        <v>80.52</v>
      </c>
      <c r="I42" s="9">
        <v>32.21</v>
      </c>
      <c r="J42" s="9">
        <f t="shared" si="0"/>
        <v>80.1</v>
      </c>
      <c r="K42" s="8">
        <v>6</v>
      </c>
      <c r="L42" s="8"/>
    </row>
    <row r="43" ht="35" customHeight="1" spans="1:12">
      <c r="A43" s="10" t="s">
        <v>134</v>
      </c>
      <c r="B43" s="10" t="s">
        <v>135</v>
      </c>
      <c r="C43" s="10" t="s">
        <v>116</v>
      </c>
      <c r="D43" s="10" t="s">
        <v>14</v>
      </c>
      <c r="E43" s="10" t="s">
        <v>117</v>
      </c>
      <c r="F43" s="11" t="s">
        <v>136</v>
      </c>
      <c r="G43" s="9">
        <v>46.96</v>
      </c>
      <c r="H43" s="9">
        <v>80.64</v>
      </c>
      <c r="I43" s="9">
        <v>32.26</v>
      </c>
      <c r="J43" s="9">
        <f t="shared" si="0"/>
        <v>79.22</v>
      </c>
      <c r="K43" s="8">
        <v>7</v>
      </c>
      <c r="L43" s="8"/>
    </row>
    <row r="44" ht="35" customHeight="1" spans="1:12">
      <c r="A44" s="10" t="s">
        <v>137</v>
      </c>
      <c r="B44" s="10" t="s">
        <v>138</v>
      </c>
      <c r="C44" s="10" t="s">
        <v>116</v>
      </c>
      <c r="D44" s="10" t="s">
        <v>14</v>
      </c>
      <c r="E44" s="10" t="s">
        <v>117</v>
      </c>
      <c r="F44" s="11" t="s">
        <v>139</v>
      </c>
      <c r="G44" s="9">
        <v>46.16</v>
      </c>
      <c r="H44" s="9">
        <v>82.58</v>
      </c>
      <c r="I44" s="9">
        <v>33.03</v>
      </c>
      <c r="J44" s="9">
        <f t="shared" si="0"/>
        <v>79.19</v>
      </c>
      <c r="K44" s="8">
        <v>8</v>
      </c>
      <c r="L44" s="8"/>
    </row>
    <row r="45" ht="35" customHeight="1" spans="1:12">
      <c r="A45" s="10" t="s">
        <v>140</v>
      </c>
      <c r="B45" s="10" t="s">
        <v>141</v>
      </c>
      <c r="C45" s="10" t="s">
        <v>116</v>
      </c>
      <c r="D45" s="10" t="s">
        <v>14</v>
      </c>
      <c r="E45" s="10" t="s">
        <v>117</v>
      </c>
      <c r="F45" s="11" t="s">
        <v>142</v>
      </c>
      <c r="G45" s="9">
        <v>45.73</v>
      </c>
      <c r="H45" s="9">
        <v>82.44</v>
      </c>
      <c r="I45" s="9">
        <v>32.98</v>
      </c>
      <c r="J45" s="9">
        <f t="shared" si="0"/>
        <v>78.71</v>
      </c>
      <c r="K45" s="8">
        <v>9</v>
      </c>
      <c r="L45" s="8"/>
    </row>
    <row r="46" ht="35" customHeight="1" spans="1:12">
      <c r="A46" s="10" t="s">
        <v>143</v>
      </c>
      <c r="B46" s="10" t="s">
        <v>144</v>
      </c>
      <c r="C46" s="10" t="s">
        <v>116</v>
      </c>
      <c r="D46" s="10" t="s">
        <v>14</v>
      </c>
      <c r="E46" s="10" t="s">
        <v>117</v>
      </c>
      <c r="F46" s="11" t="s">
        <v>145</v>
      </c>
      <c r="G46" s="9">
        <v>45.6</v>
      </c>
      <c r="H46" s="9">
        <v>80.6</v>
      </c>
      <c r="I46" s="9">
        <v>32.24</v>
      </c>
      <c r="J46" s="9">
        <f t="shared" si="0"/>
        <v>77.84</v>
      </c>
      <c r="K46" s="8">
        <v>10</v>
      </c>
      <c r="L46" s="8"/>
    </row>
    <row r="47" ht="35" customHeight="1" spans="1:12">
      <c r="A47" s="10" t="s">
        <v>146</v>
      </c>
      <c r="B47" s="10" t="s">
        <v>147</v>
      </c>
      <c r="C47" s="10" t="s">
        <v>13</v>
      </c>
      <c r="D47" s="10" t="s">
        <v>148</v>
      </c>
      <c r="E47" s="10" t="s">
        <v>149</v>
      </c>
      <c r="F47" s="11" t="s">
        <v>150</v>
      </c>
      <c r="G47" s="9">
        <v>50.85</v>
      </c>
      <c r="H47" s="9">
        <v>84.42</v>
      </c>
      <c r="I47" s="9">
        <v>33.77</v>
      </c>
      <c r="J47" s="9">
        <f t="shared" si="0"/>
        <v>84.62</v>
      </c>
      <c r="K47" s="8">
        <v>1</v>
      </c>
      <c r="L47" s="8"/>
    </row>
    <row r="48" ht="35" customHeight="1" spans="1:12">
      <c r="A48" s="10" t="s">
        <v>151</v>
      </c>
      <c r="B48" s="10" t="s">
        <v>152</v>
      </c>
      <c r="C48" s="10" t="s">
        <v>13</v>
      </c>
      <c r="D48" s="10" t="s">
        <v>148</v>
      </c>
      <c r="E48" s="10" t="s">
        <v>149</v>
      </c>
      <c r="F48" s="11" t="s">
        <v>153</v>
      </c>
      <c r="G48" s="9">
        <v>48.37</v>
      </c>
      <c r="H48" s="9">
        <v>81.3</v>
      </c>
      <c r="I48" s="9">
        <v>32.52</v>
      </c>
      <c r="J48" s="9">
        <f t="shared" si="0"/>
        <v>80.89</v>
      </c>
      <c r="K48" s="8">
        <v>2</v>
      </c>
      <c r="L48" s="8"/>
    </row>
    <row r="49" ht="35" customHeight="1" spans="1:12">
      <c r="A49" s="10" t="s">
        <v>154</v>
      </c>
      <c r="B49" s="10" t="s">
        <v>155</v>
      </c>
      <c r="C49" s="10" t="s">
        <v>13</v>
      </c>
      <c r="D49" s="10" t="s">
        <v>148</v>
      </c>
      <c r="E49" s="10" t="s">
        <v>149</v>
      </c>
      <c r="F49" s="11" t="s">
        <v>156</v>
      </c>
      <c r="G49" s="9">
        <v>46.1</v>
      </c>
      <c r="H49" s="9">
        <v>82.74</v>
      </c>
      <c r="I49" s="9">
        <v>33.1</v>
      </c>
      <c r="J49" s="9">
        <f t="shared" si="0"/>
        <v>79.2</v>
      </c>
      <c r="K49" s="8">
        <v>3</v>
      </c>
      <c r="L49" s="8"/>
    </row>
    <row r="50" ht="35" customHeight="1" spans="1:12">
      <c r="A50" s="10" t="s">
        <v>157</v>
      </c>
      <c r="B50" s="10" t="s">
        <v>158</v>
      </c>
      <c r="C50" s="10" t="s">
        <v>13</v>
      </c>
      <c r="D50" s="10" t="s">
        <v>148</v>
      </c>
      <c r="E50" s="10" t="s">
        <v>149</v>
      </c>
      <c r="F50" s="11" t="s">
        <v>159</v>
      </c>
      <c r="G50" s="9">
        <v>46.02</v>
      </c>
      <c r="H50" s="9">
        <v>82.2</v>
      </c>
      <c r="I50" s="9">
        <v>32.88</v>
      </c>
      <c r="J50" s="9">
        <f t="shared" si="0"/>
        <v>78.9</v>
      </c>
      <c r="K50" s="8">
        <v>4</v>
      </c>
      <c r="L50" s="8"/>
    </row>
    <row r="51" ht="35" customHeight="1" spans="1:12">
      <c r="A51" s="10" t="s">
        <v>160</v>
      </c>
      <c r="B51" s="10" t="s">
        <v>161</v>
      </c>
      <c r="C51" s="10" t="s">
        <v>13</v>
      </c>
      <c r="D51" s="10" t="s">
        <v>148</v>
      </c>
      <c r="E51" s="10" t="s">
        <v>149</v>
      </c>
      <c r="F51" s="11" t="s">
        <v>162</v>
      </c>
      <c r="G51" s="9">
        <v>46.15</v>
      </c>
      <c r="H51" s="9">
        <v>80.58</v>
      </c>
      <c r="I51" s="9">
        <v>32.23</v>
      </c>
      <c r="J51" s="9">
        <f t="shared" si="0"/>
        <v>78.38</v>
      </c>
      <c r="K51" s="8">
        <v>5</v>
      </c>
      <c r="L51" s="8"/>
    </row>
    <row r="52" ht="35" customHeight="1" spans="1:12">
      <c r="A52" s="10" t="s">
        <v>163</v>
      </c>
      <c r="B52" s="10" t="s">
        <v>164</v>
      </c>
      <c r="C52" s="10" t="s">
        <v>13</v>
      </c>
      <c r="D52" s="10" t="s">
        <v>148</v>
      </c>
      <c r="E52" s="10" t="s">
        <v>149</v>
      </c>
      <c r="F52" s="11" t="s">
        <v>165</v>
      </c>
      <c r="G52" s="9">
        <v>43.93</v>
      </c>
      <c r="H52" s="9">
        <v>80.36</v>
      </c>
      <c r="I52" s="9">
        <v>32.14</v>
      </c>
      <c r="J52" s="9">
        <f t="shared" si="0"/>
        <v>76.07</v>
      </c>
      <c r="K52" s="8">
        <v>6</v>
      </c>
      <c r="L52" s="8"/>
    </row>
    <row r="53" ht="35" customHeight="1" spans="1:12">
      <c r="A53" s="10" t="s">
        <v>166</v>
      </c>
      <c r="B53" s="10" t="s">
        <v>167</v>
      </c>
      <c r="C53" s="10" t="s">
        <v>13</v>
      </c>
      <c r="D53" s="10" t="s">
        <v>148</v>
      </c>
      <c r="E53" s="10" t="s">
        <v>149</v>
      </c>
      <c r="F53" s="11" t="s">
        <v>168</v>
      </c>
      <c r="G53" s="9">
        <v>42.58</v>
      </c>
      <c r="H53" s="9">
        <v>80.44</v>
      </c>
      <c r="I53" s="9">
        <v>32.18</v>
      </c>
      <c r="J53" s="9">
        <f t="shared" si="0"/>
        <v>74.76</v>
      </c>
      <c r="K53" s="8">
        <v>7</v>
      </c>
      <c r="L53" s="8"/>
    </row>
    <row r="54" ht="35" customHeight="1" spans="1:12">
      <c r="A54" s="10" t="s">
        <v>169</v>
      </c>
      <c r="B54" s="10" t="s">
        <v>170</v>
      </c>
      <c r="C54" s="10" t="s">
        <v>13</v>
      </c>
      <c r="D54" s="10" t="s">
        <v>148</v>
      </c>
      <c r="E54" s="10" t="s">
        <v>149</v>
      </c>
      <c r="F54" s="11" t="s">
        <v>171</v>
      </c>
      <c r="G54" s="9">
        <v>42.08</v>
      </c>
      <c r="H54" s="9">
        <v>80.96</v>
      </c>
      <c r="I54" s="9">
        <v>32.38</v>
      </c>
      <c r="J54" s="9">
        <f t="shared" si="0"/>
        <v>74.46</v>
      </c>
      <c r="K54" s="8">
        <v>8</v>
      </c>
      <c r="L54" s="8"/>
    </row>
    <row r="55" ht="35" customHeight="1" spans="1:12">
      <c r="A55" s="10" t="s">
        <v>172</v>
      </c>
      <c r="B55" s="10" t="s">
        <v>173</v>
      </c>
      <c r="C55" s="10" t="s">
        <v>13</v>
      </c>
      <c r="D55" s="10" t="s">
        <v>148</v>
      </c>
      <c r="E55" s="10" t="s">
        <v>149</v>
      </c>
      <c r="F55" s="11" t="s">
        <v>174</v>
      </c>
      <c r="G55" s="9">
        <v>40.27</v>
      </c>
      <c r="H55" s="9">
        <v>83.94</v>
      </c>
      <c r="I55" s="9">
        <v>33.58</v>
      </c>
      <c r="J55" s="9">
        <f t="shared" si="0"/>
        <v>73.85</v>
      </c>
      <c r="K55" s="8">
        <v>9</v>
      </c>
      <c r="L55" s="8"/>
    </row>
    <row r="56" ht="35" customHeight="1" spans="1:12">
      <c r="A56" s="10" t="s">
        <v>175</v>
      </c>
      <c r="B56" s="10" t="s">
        <v>176</v>
      </c>
      <c r="C56" s="10" t="s">
        <v>13</v>
      </c>
      <c r="D56" s="10" t="s">
        <v>148</v>
      </c>
      <c r="E56" s="10" t="s">
        <v>149</v>
      </c>
      <c r="F56" s="11" t="s">
        <v>174</v>
      </c>
      <c r="G56" s="9">
        <v>40.27</v>
      </c>
      <c r="H56" s="9">
        <v>82.32</v>
      </c>
      <c r="I56" s="9">
        <v>32.93</v>
      </c>
      <c r="J56" s="9">
        <f t="shared" si="0"/>
        <v>73.2</v>
      </c>
      <c r="K56" s="8">
        <v>10</v>
      </c>
      <c r="L56" s="8"/>
    </row>
    <row r="57" ht="35" customHeight="1" spans="1:12">
      <c r="A57" s="10" t="s">
        <v>177</v>
      </c>
      <c r="B57" s="10" t="s">
        <v>178</v>
      </c>
      <c r="C57" s="10" t="s">
        <v>13</v>
      </c>
      <c r="D57" s="10" t="s">
        <v>148</v>
      </c>
      <c r="E57" s="10" t="s">
        <v>149</v>
      </c>
      <c r="F57" s="11" t="s">
        <v>179</v>
      </c>
      <c r="G57" s="9">
        <v>40.77</v>
      </c>
      <c r="H57" s="9">
        <v>80.74</v>
      </c>
      <c r="I57" s="9">
        <v>32.3</v>
      </c>
      <c r="J57" s="9">
        <f t="shared" si="0"/>
        <v>73.07</v>
      </c>
      <c r="K57" s="8">
        <v>11</v>
      </c>
      <c r="L57" s="8"/>
    </row>
    <row r="58" ht="35" customHeight="1" spans="1:12">
      <c r="A58" s="10" t="s">
        <v>180</v>
      </c>
      <c r="B58" s="10" t="s">
        <v>181</v>
      </c>
      <c r="C58" s="10" t="s">
        <v>13</v>
      </c>
      <c r="D58" s="10" t="s">
        <v>148</v>
      </c>
      <c r="E58" s="10" t="s">
        <v>149</v>
      </c>
      <c r="F58" s="11" t="s">
        <v>182</v>
      </c>
      <c r="G58" s="9">
        <v>38.48</v>
      </c>
      <c r="H58" s="9">
        <v>82.16</v>
      </c>
      <c r="I58" s="9">
        <v>32.86</v>
      </c>
      <c r="J58" s="9">
        <f t="shared" si="0"/>
        <v>71.34</v>
      </c>
      <c r="K58" s="8">
        <v>12</v>
      </c>
      <c r="L58" s="8"/>
    </row>
    <row r="59" ht="35" customHeight="1" spans="1:12">
      <c r="A59" s="10" t="s">
        <v>183</v>
      </c>
      <c r="B59" s="10" t="s">
        <v>184</v>
      </c>
      <c r="C59" s="10" t="s">
        <v>13</v>
      </c>
      <c r="D59" s="10" t="s">
        <v>148</v>
      </c>
      <c r="E59" s="10" t="s">
        <v>149</v>
      </c>
      <c r="F59" s="11" t="s">
        <v>185</v>
      </c>
      <c r="G59" s="9">
        <v>38.05</v>
      </c>
      <c r="H59" s="9">
        <v>81.64</v>
      </c>
      <c r="I59" s="9">
        <v>32.66</v>
      </c>
      <c r="J59" s="9">
        <f t="shared" si="0"/>
        <v>70.71</v>
      </c>
      <c r="K59" s="8">
        <v>13</v>
      </c>
      <c r="L59" s="8"/>
    </row>
    <row r="60" ht="35" customHeight="1" spans="1:12">
      <c r="A60" s="10" t="s">
        <v>186</v>
      </c>
      <c r="B60" s="10" t="s">
        <v>187</v>
      </c>
      <c r="C60" s="10" t="s">
        <v>13</v>
      </c>
      <c r="D60" s="10" t="s">
        <v>148</v>
      </c>
      <c r="E60" s="10" t="s">
        <v>149</v>
      </c>
      <c r="F60" s="11" t="s">
        <v>188</v>
      </c>
      <c r="G60" s="9">
        <v>35.89</v>
      </c>
      <c r="H60" s="9">
        <v>80.96</v>
      </c>
      <c r="I60" s="9">
        <v>32.38</v>
      </c>
      <c r="J60" s="9">
        <f t="shared" si="0"/>
        <v>68.27</v>
      </c>
      <c r="K60" s="8">
        <v>14</v>
      </c>
      <c r="L60" s="8"/>
    </row>
    <row r="61" ht="35" customHeight="1" spans="1:12">
      <c r="A61" s="10" t="s">
        <v>189</v>
      </c>
      <c r="B61" s="10" t="s">
        <v>190</v>
      </c>
      <c r="C61" s="10" t="s">
        <v>13</v>
      </c>
      <c r="D61" s="10" t="s">
        <v>148</v>
      </c>
      <c r="E61" s="10" t="s">
        <v>149</v>
      </c>
      <c r="F61" s="11" t="s">
        <v>191</v>
      </c>
      <c r="G61" s="9">
        <v>33.43</v>
      </c>
      <c r="H61" s="9">
        <v>83.94</v>
      </c>
      <c r="I61" s="9">
        <v>33.58</v>
      </c>
      <c r="J61" s="9">
        <f t="shared" si="0"/>
        <v>67.01</v>
      </c>
      <c r="K61" s="8">
        <v>15</v>
      </c>
      <c r="L61" s="8"/>
    </row>
    <row r="62" ht="35" customHeight="1" spans="1:12">
      <c r="A62" s="10" t="s">
        <v>192</v>
      </c>
      <c r="B62" s="10" t="s">
        <v>193</v>
      </c>
      <c r="C62" s="10" t="s">
        <v>13</v>
      </c>
      <c r="D62" s="10" t="s">
        <v>148</v>
      </c>
      <c r="E62" s="10" t="s">
        <v>149</v>
      </c>
      <c r="F62" s="11" t="s">
        <v>194</v>
      </c>
      <c r="G62" s="9">
        <v>32.18</v>
      </c>
      <c r="H62" s="9">
        <v>81.64</v>
      </c>
      <c r="I62" s="9">
        <v>32.66</v>
      </c>
      <c r="J62" s="9">
        <f t="shared" si="0"/>
        <v>64.84</v>
      </c>
      <c r="K62" s="8">
        <v>16</v>
      </c>
      <c r="L62" s="8"/>
    </row>
    <row r="63" ht="35" customHeight="1" spans="1:12">
      <c r="A63" s="10" t="s">
        <v>195</v>
      </c>
      <c r="B63" s="10" t="s">
        <v>196</v>
      </c>
      <c r="C63" s="10" t="s">
        <v>13</v>
      </c>
      <c r="D63" s="10" t="s">
        <v>148</v>
      </c>
      <c r="E63" s="10" t="s">
        <v>149</v>
      </c>
      <c r="F63" s="11" t="s">
        <v>197</v>
      </c>
      <c r="G63" s="9">
        <v>30.95</v>
      </c>
      <c r="H63" s="9">
        <v>78.16</v>
      </c>
      <c r="I63" s="9">
        <v>31.26</v>
      </c>
      <c r="J63" s="9">
        <f t="shared" si="0"/>
        <v>62.21</v>
      </c>
      <c r="K63" s="8">
        <v>17</v>
      </c>
      <c r="L63" s="8"/>
    </row>
    <row r="64" ht="35" customHeight="1" spans="1:12">
      <c r="A64" s="10" t="s">
        <v>198</v>
      </c>
      <c r="B64" s="10" t="s">
        <v>199</v>
      </c>
      <c r="C64" s="10" t="s">
        <v>13</v>
      </c>
      <c r="D64" s="10" t="s">
        <v>148</v>
      </c>
      <c r="E64" s="10" t="s">
        <v>149</v>
      </c>
      <c r="F64" s="11" t="s">
        <v>200</v>
      </c>
      <c r="G64" s="9">
        <v>31.93</v>
      </c>
      <c r="H64" s="9">
        <v>75.56</v>
      </c>
      <c r="I64" s="9">
        <v>30.22</v>
      </c>
      <c r="J64" s="9">
        <f t="shared" si="0"/>
        <v>62.15</v>
      </c>
      <c r="K64" s="8">
        <v>18</v>
      </c>
      <c r="L64" s="8"/>
    </row>
    <row r="65" ht="35" customHeight="1" spans="1:12">
      <c r="A65" s="10" t="s">
        <v>201</v>
      </c>
      <c r="B65" s="10" t="s">
        <v>202</v>
      </c>
      <c r="C65" s="10" t="s">
        <v>13</v>
      </c>
      <c r="D65" s="10" t="s">
        <v>148</v>
      </c>
      <c r="E65" s="10" t="s">
        <v>149</v>
      </c>
      <c r="F65" s="11" t="s">
        <v>203</v>
      </c>
      <c r="G65" s="9">
        <v>31.07</v>
      </c>
      <c r="H65" s="9">
        <v>75.56</v>
      </c>
      <c r="I65" s="9">
        <v>30.22</v>
      </c>
      <c r="J65" s="9">
        <f t="shared" si="0"/>
        <v>61.29</v>
      </c>
      <c r="K65" s="8">
        <v>19</v>
      </c>
      <c r="L65" s="8"/>
    </row>
    <row r="66" ht="35" customHeight="1" spans="1:12">
      <c r="A66" s="10" t="s">
        <v>204</v>
      </c>
      <c r="B66" s="10" t="s">
        <v>205</v>
      </c>
      <c r="C66" s="10" t="s">
        <v>13</v>
      </c>
      <c r="D66" s="10" t="s">
        <v>148</v>
      </c>
      <c r="E66" s="10" t="s">
        <v>149</v>
      </c>
      <c r="F66" s="11" t="s">
        <v>206</v>
      </c>
      <c r="G66" s="9">
        <v>31.87</v>
      </c>
      <c r="H66" s="9">
        <v>0</v>
      </c>
      <c r="I66" s="9">
        <v>0</v>
      </c>
      <c r="J66" s="9">
        <f t="shared" si="0"/>
        <v>31.87</v>
      </c>
      <c r="K66" s="8">
        <v>20</v>
      </c>
      <c r="L66" s="8"/>
    </row>
  </sheetData>
  <mergeCells count="1">
    <mergeCell ref="A1:L1"/>
  </mergeCells>
  <pageMargins left="0.75" right="0.75" top="1" bottom="1" header="0.5" footer="0.5"/>
  <pageSetup paperSize="9" scale="6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沙皮狗的忧伤</cp:lastModifiedBy>
  <dcterms:created xsi:type="dcterms:W3CDTF">2021-11-02T00:45:00Z</dcterms:created>
  <dcterms:modified xsi:type="dcterms:W3CDTF">2021-12-12T14:36:58Z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92C6CF16AB5C44E38C4F24F119F43657</vt:lpwstr>
  </property>
  <property fmtid="{D5CDD505-2E9C-101B-9397-08002B2CF9AE}" pid="3" name="KSOProductBuildVer">
    <vt:lpwstr>2052-11.1.0.11115</vt:lpwstr>
  </property>
  <property fmtid="{D5CDD505-2E9C-101B-9397-08002B2CF9AE}" pid="4" name="KSOReadingLayout">
    <vt:bool>true</vt:bool>
  </property>
</Properties>
</file>