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行政单位" sheetId="1" r:id="rId1"/>
    <sheet name="事业单位" sheetId="2" r:id="rId2"/>
    <sheet name="绿色通道" sheetId="3" r:id="rId3"/>
  </sheets>
  <definedNames>
    <definedName name="_xlnm.Print_Titles" localSheetId="1">'事业单位'!$1:$4</definedName>
    <definedName name="_xlnm.Print_Titles" localSheetId="2">'绿色通道'!$1:$4</definedName>
  </definedNames>
  <calcPr fullCalcOnLoad="1"/>
</workbook>
</file>

<file path=xl/sharedStrings.xml><?xml version="1.0" encoding="utf-8"?>
<sst xmlns="http://schemas.openxmlformats.org/spreadsheetml/2006/main" count="618" uniqueCount="197">
  <si>
    <t>2021年巴林左旗行政单位人才需求统计表（第二阶段报名）</t>
  </si>
  <si>
    <t>　申报本页面岗位的，报名材料发送到邮箱blzqwzzb@163.com</t>
  </si>
  <si>
    <t>序号</t>
  </si>
  <si>
    <t>单位性质</t>
  </si>
  <si>
    <t>主管部门</t>
  </si>
  <si>
    <t>申报单位</t>
  </si>
  <si>
    <t>申报岗位</t>
  </si>
  <si>
    <t>人数</t>
  </si>
  <si>
    <t>专业及代码</t>
  </si>
  <si>
    <t>学历要求</t>
  </si>
  <si>
    <t>其他要求</t>
  </si>
  <si>
    <t>本科</t>
  </si>
  <si>
    <t>研究生</t>
  </si>
  <si>
    <t>行政</t>
  </si>
  <si>
    <t>中共巴林左旗委办公室</t>
  </si>
  <si>
    <t>财会</t>
  </si>
  <si>
    <t>120203K会计学
120204财务管理</t>
  </si>
  <si>
    <t>120201会计学
020204金融学</t>
  </si>
  <si>
    <t>全日制本科及以上学历</t>
  </si>
  <si>
    <t>30周岁以下,2年以上财务工作经验</t>
  </si>
  <si>
    <t>巴林左旗政府办公室</t>
  </si>
  <si>
    <t>文字综合、法律</t>
  </si>
  <si>
    <t>050101汉语言文学
050102汉语言
0301法学类</t>
  </si>
  <si>
    <t>0501中国语言文学
0301法学</t>
  </si>
  <si>
    <t>30周岁以下</t>
  </si>
  <si>
    <t>巴林左旗财政局</t>
  </si>
  <si>
    <t>120203K会计学
120204财务管理
120207审计学
120208资产评估
020301Ｋ金融学
0202财政学类
0201经济学类</t>
  </si>
  <si>
    <t>　</t>
  </si>
  <si>
    <t>巴林左旗市场监督管理局</t>
  </si>
  <si>
    <t>检验员</t>
  </si>
  <si>
    <t>0827食品科学与工程类</t>
  </si>
  <si>
    <t>083201食品科学</t>
  </si>
  <si>
    <t>巴林左旗农牧局</t>
  </si>
  <si>
    <t>办公综合、法规</t>
  </si>
  <si>
    <t>0301法学类
0302政法学类
0305马克思主义理论类
0501中国语言文学类                    120204财务管理           0823农业工程类
09农学类
1203农业经济管理类</t>
  </si>
  <si>
    <t>0301法学
0302政治学
0501中国语言文学
120201会计学
120301农业经济管理
120503档案学
085227农业工程</t>
  </si>
  <si>
    <t>巴林左旗林业和草原局</t>
  </si>
  <si>
    <t>林政资源</t>
  </si>
  <si>
    <t>0905林学类</t>
  </si>
  <si>
    <t>095103农业资源利用
095107林业</t>
  </si>
  <si>
    <t>巴林左旗审计局</t>
  </si>
  <si>
    <t>审计</t>
  </si>
  <si>
    <t>0202财政学类
0203金融学类
120203K会计学
120207审计学
0809计算机类
120105工程造价
081001土木工程</t>
  </si>
  <si>
    <t>120201会计学
0202应用经济学
0251金融
0257审计
0775计算机科学与技术
0814土木工程</t>
  </si>
  <si>
    <t>2021年巴林左旗事业单位人才需求统计表（第二阶段报名）</t>
  </si>
  <si>
    <t>　申报本页面岗位的，单位性质标注（党群）的，报名材料发送到邮箱blzqwzzb@163.com；申报其他岗位的，报名材料发送到邮箱blzqrsjsyg@163.com。</t>
  </si>
  <si>
    <t>（党群）公益一类
差额事业编制</t>
  </si>
  <si>
    <t>中共巴林左旗委宣传部</t>
  </si>
  <si>
    <t>巴林左旗融媒体中心</t>
  </si>
  <si>
    <t>播音员</t>
  </si>
  <si>
    <t>130309播音与主持艺术</t>
  </si>
  <si>
    <t>0503新闻传播学</t>
  </si>
  <si>
    <t>男女各1人，普通话二甲以上</t>
  </si>
  <si>
    <t>文秘</t>
  </si>
  <si>
    <t>050101汉语言文学
050102汉语言
050301新闻学
050304传播学</t>
  </si>
  <si>
    <t>0501中国语言文学   0503新闻传播学</t>
  </si>
  <si>
    <t>（党群）公益一类</t>
  </si>
  <si>
    <t>巴林左旗保密机要局</t>
  </si>
  <si>
    <t>涉密网络服务中心</t>
  </si>
  <si>
    <t>保密机要</t>
  </si>
  <si>
    <t>不限</t>
  </si>
  <si>
    <t>中共党员或共青团员、能独自值夜班、需对本人及社会关系政审</t>
  </si>
  <si>
    <t>公益一类
差额事业编制</t>
  </si>
  <si>
    <t>巴林左旗交通局</t>
  </si>
  <si>
    <t>公路管护和运输保障中心</t>
  </si>
  <si>
    <t>050101汉语言文学
050102汉语言</t>
  </si>
  <si>
    <t>0501中国语言文学</t>
  </si>
  <si>
    <t>精通计算机优先</t>
  </si>
  <si>
    <t>工程管理</t>
  </si>
  <si>
    <t>081802交通工程
081801交通运输</t>
  </si>
  <si>
    <t>0823交通运输工程</t>
  </si>
  <si>
    <t>公益一类</t>
  </si>
  <si>
    <t>巴林左旗乡村振兴局</t>
  </si>
  <si>
    <t>巴林左旗贫困监测中心</t>
  </si>
  <si>
    <t>120203K会计学
120204财务管理
0201经济学类
0203金融学类</t>
  </si>
  <si>
    <t>0202应用经济学
0201理论经济学
0270统计学
120201会计学</t>
  </si>
  <si>
    <t>办公室综合</t>
  </si>
  <si>
    <t>081001土木工程</t>
  </si>
  <si>
    <t>0814土木工程　</t>
  </si>
  <si>
    <t>巴林左旗城市管理综合行政执法局</t>
  </si>
  <si>
    <t>林东市政保护清洁站</t>
  </si>
  <si>
    <t>公益二类</t>
  </si>
  <si>
    <t>巴林左旗卫生健康委员会</t>
  </si>
  <si>
    <t>巴林左旗医院</t>
  </si>
  <si>
    <t>医疗1</t>
  </si>
  <si>
    <t xml:space="preserve">
100208临床检验诊断学
100104病理学与病理生理学</t>
  </si>
  <si>
    <t>全日制研究生</t>
  </si>
  <si>
    <t>医疗2</t>
  </si>
  <si>
    <t>100207影像医学与核医学</t>
  </si>
  <si>
    <t>医疗3</t>
  </si>
  <si>
    <t>100106放射医学</t>
  </si>
  <si>
    <t>医疗4</t>
  </si>
  <si>
    <t>1002临床医学类</t>
  </si>
  <si>
    <t>1002临床医学</t>
  </si>
  <si>
    <t>医疗5</t>
  </si>
  <si>
    <t>100202TK麻醉学</t>
  </si>
  <si>
    <t>100217麻醉学</t>
  </si>
  <si>
    <t>医疗6</t>
  </si>
  <si>
    <t>100203TK医学影像学
101003医学影像技术</t>
  </si>
  <si>
    <t>医疗7</t>
  </si>
  <si>
    <t>1007药学类</t>
  </si>
  <si>
    <t>1007药学</t>
  </si>
  <si>
    <t>医疗8</t>
  </si>
  <si>
    <t>1011护理学类</t>
  </si>
  <si>
    <t>1011护理学</t>
  </si>
  <si>
    <t>需要取得护士执业资格证</t>
  </si>
  <si>
    <t>巴林左旗中医蒙医医院</t>
  </si>
  <si>
    <t>神经外科</t>
  </si>
  <si>
    <t>执业医师</t>
  </si>
  <si>
    <t>眼科</t>
  </si>
  <si>
    <t>耳鼻咽喉</t>
  </si>
  <si>
    <t>腔镜</t>
  </si>
  <si>
    <t>1005中医学类
1006中西医结合类
1002临床医学类</t>
  </si>
  <si>
    <t>1005中医学
1006中西医结合
1002临床医学</t>
  </si>
  <si>
    <t>教育局</t>
  </si>
  <si>
    <t>林东一中</t>
  </si>
  <si>
    <t>数学</t>
  </si>
  <si>
    <t>070101数学与应用数学
070103T数理基础科学</t>
  </si>
  <si>
    <t>045104学科教学（数学）        070104应用数学</t>
  </si>
  <si>
    <t>具有相应种类或以上层次教师资格证，且证书上的任教学科与报考岗位一致。</t>
  </si>
  <si>
    <t>华夏职业学校</t>
  </si>
  <si>
    <t>英语</t>
  </si>
  <si>
    <t>050201英语
050262商务英语</t>
  </si>
  <si>
    <t>045108学科教学（英语）      050201英语语言文学</t>
  </si>
  <si>
    <t>林东九中</t>
  </si>
  <si>
    <t>林东蒙中</t>
  </si>
  <si>
    <t>林东三中</t>
  </si>
  <si>
    <t>化学</t>
  </si>
  <si>
    <t>070301化学   
070302应用化学</t>
  </si>
  <si>
    <t>045106学科教学（化学）
0703化学</t>
  </si>
  <si>
    <t>物理</t>
  </si>
  <si>
    <t>070201物理学
070202应用物理学</t>
  </si>
  <si>
    <t>045105学科教学（物理）
0702物理学</t>
  </si>
  <si>
    <t>林东四中</t>
  </si>
  <si>
    <t>语文</t>
  </si>
  <si>
    <t>050101汉语言文学
050102汉语言
050103汉语国际教育、050106T应用语言学、
050105古典文献学</t>
  </si>
  <si>
    <t>045103学科教学〈语文〉
050102语言学及应用语言学
050103汉语言文字学
050104中国古典文献学
050105中国古代文学
050106中国现当代文学
0453汉语国际教育
050108比较文学与世界文学</t>
  </si>
  <si>
    <t>体育</t>
  </si>
  <si>
    <t>040201体育教育040202K运动训练  040206T运动康复 040204K武术与民族传统体育</t>
  </si>
  <si>
    <t>045112学科教学（体育）
045201体育教学
040304民族传统体育学
040303体育教育训练学</t>
  </si>
  <si>
    <t>林东六中</t>
  </si>
  <si>
    <t xml:space="preserve">045112学科教学（体育）
045201体育教学
040304民族传统体育学
040303体育教育训练学 
</t>
  </si>
  <si>
    <t>林东七中</t>
  </si>
  <si>
    <t>林东一小</t>
  </si>
  <si>
    <t>040201体育教育040202K运动训练  040206T运动康复 040204K武术与民族传统体育
040107小学教育</t>
  </si>
  <si>
    <t>045112学科教学（体育）
045201体育教学
040304民族传统体育学
040303体育教育训练学 
045115小学教育</t>
  </si>
  <si>
    <t>林东三小</t>
  </si>
  <si>
    <t>070101数学与应用数学
070103T数理基础科学 040107小学教育</t>
  </si>
  <si>
    <t>045104学科教学（数学）        070104应用数学  
045115小学教育</t>
  </si>
  <si>
    <t>林东六小</t>
  </si>
  <si>
    <t>050101汉语言文学
050102汉语言
050103汉语国际教育、050106T应用语言学、
050105古典文献学
040107小学教育</t>
  </si>
  <si>
    <t>045103学科教学〈语文〉
050102语言学及应用语言学
050103汉语言文字学
050104中国古典文献学
050105中国古代文学
050106中国现当代文学
0453汉语国际教育
050108比较文学与世界文学
045115小学教育</t>
  </si>
  <si>
    <t>林东七小</t>
  </si>
  <si>
    <t>白音勿拉蒙古族小学</t>
  </si>
  <si>
    <t>碧流台小学</t>
  </si>
  <si>
    <t>045103学科教学〈语文〉
050102语言学及应用语言学
050103汉语言文字学
050104中国古典文献学
050105中国古代文学
050106中国现当代文学
0453汉语国际教育、
050108比较文学与世界文学
045115小学教育</t>
  </si>
  <si>
    <t>隆昌小学</t>
  </si>
  <si>
    <t>美术</t>
  </si>
  <si>
    <t>130401美术学
130402绘画
130406T中国画
130403雕塑
040107小学教育</t>
  </si>
  <si>
    <t>045113学科教学（美术）
1304 美术学
135107美术
045115小学教育</t>
  </si>
  <si>
    <t>乌兰坝蒙古族小学</t>
  </si>
  <si>
    <t>三山小学</t>
  </si>
  <si>
    <t>杨家营子小学</t>
  </si>
  <si>
    <t>白音诺尔铅锌矿小学</t>
  </si>
  <si>
    <t>音乐</t>
  </si>
  <si>
    <t>130201音乐表演     130203作曲与作曲技术理论            130206舞蹈编导           040107小学教育 
130202音乐学
130204舞蹈表演
130205舞蹈学</t>
  </si>
  <si>
    <t>045111学科教学（音乐）   
045115小学教育
1302音乐与舞蹈学
135101音乐
135106舞蹈</t>
  </si>
  <si>
    <t>富河小学</t>
  </si>
  <si>
    <t>2021年巴林左旗“绿色通道”人才需求统计表（第二阶段报名）</t>
  </si>
  <si>
    <t>申报本页面岗位的，报名材料发送到邮箱blzqrsjsyg@163.com。　</t>
  </si>
  <si>
    <t>贫困监测中心</t>
  </si>
  <si>
    <t>办公室</t>
  </si>
  <si>
    <t>080701电子信息工程</t>
  </si>
  <si>
    <t>0810信息与通信工程、0812计算机科学与技术</t>
  </si>
  <si>
    <t>“双一流”本科及研究生以上学历</t>
  </si>
  <si>
    <t>巴林左旗疾病预防控制中心</t>
  </si>
  <si>
    <t>检验1</t>
  </si>
  <si>
    <t>101001医学检验技术
101002医学实验技术
101007卫生检验与检疫</t>
  </si>
  <si>
    <t>1010医学技术</t>
  </si>
  <si>
    <t>检验2</t>
  </si>
  <si>
    <t>070302应用化学 101001医学检验技术
101002医学实验技术
101007卫生检验与检疫</t>
  </si>
  <si>
    <t>081704应用化学      1010医学技术</t>
  </si>
  <si>
    <t>公卫</t>
  </si>
  <si>
    <t>1204公共管理类（医学院校或医学方向）
100401K预防医学
100402食品卫生与营养学
10061Ｋ中西医临床医学</t>
  </si>
  <si>
    <t>1004公共卫生与预防医学</t>
  </si>
  <si>
    <t>082903Ｔ职业卫生工程</t>
  </si>
  <si>
    <t>0837安全科学与工程</t>
  </si>
  <si>
    <t>050101汉语言文学
050102汉语言
050103汉语国际教育050106T应用语言学
050105古典文献学</t>
  </si>
  <si>
    <t>040201体育教育
040202K运动训练  040206T运动康复 
040204K武术与民族传统体育</t>
  </si>
  <si>
    <t>生物</t>
  </si>
  <si>
    <t>071001生物科学  
071002生物技术</t>
  </si>
  <si>
    <t>045110学科教学（生物）   0710生物学</t>
  </si>
  <si>
    <t>045105学科教学（物理）  0702物理学</t>
  </si>
  <si>
    <t>林东五中</t>
  </si>
  <si>
    <t>计算机</t>
  </si>
  <si>
    <t>040104 教育技术学
080903 网络工程
080901计算机科学与技术 
080906数字媒体技术 080902软件工程</t>
  </si>
  <si>
    <t>045114现代教育技术
0775计算机科学与技术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</si>
</sst>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黑体"/>
      <family val="3"/>
    </font>
    <font>
      <b/>
      <sz val="22"/>
      <color indexed="8"/>
      <name val="黑体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5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2" fillId="0" borderId="8" applyNumberFormat="0" applyFill="0" applyAlignment="0" applyProtection="0"/>
    <xf numFmtId="0" fontId="10" fillId="9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19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3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2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="85" zoomScaleNormal="85" zoomScaleSheetLayoutView="100" workbookViewId="0" topLeftCell="A10">
      <selection activeCell="L6" sqref="L6"/>
    </sheetView>
  </sheetViews>
  <sheetFormatPr defaultColWidth="9.00390625" defaultRowHeight="14.25"/>
  <cols>
    <col min="1" max="1" width="6.125" style="20" customWidth="1"/>
    <col min="2" max="2" width="10.875" style="20" customWidth="1"/>
    <col min="3" max="3" width="14.625" style="20" customWidth="1"/>
    <col min="4" max="4" width="19.50390625" style="20" customWidth="1"/>
    <col min="5" max="5" width="11.375" style="20" customWidth="1"/>
    <col min="6" max="6" width="6.75390625" style="20" customWidth="1"/>
    <col min="7" max="7" width="21.375" style="20" customWidth="1"/>
    <col min="8" max="8" width="20.125" style="20" customWidth="1"/>
    <col min="9" max="9" width="12.125" style="20" customWidth="1"/>
    <col min="10" max="10" width="15.625" style="20" customWidth="1"/>
    <col min="11" max="16384" width="9.00390625" style="20" customWidth="1"/>
  </cols>
  <sheetData>
    <row r="1" spans="2:10" s="20" customFormat="1" ht="30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10" s="33" customFormat="1" ht="24.75" customHeight="1">
      <c r="B2" s="7" t="s">
        <v>1</v>
      </c>
      <c r="C2" s="7"/>
      <c r="D2" s="7"/>
      <c r="E2" s="7"/>
      <c r="F2" s="7"/>
      <c r="G2" s="7"/>
      <c r="H2" s="7"/>
      <c r="I2" s="18">
        <v>44543</v>
      </c>
      <c r="J2" s="19"/>
    </row>
    <row r="3" spans="1:10" s="20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 t="s">
        <v>9</v>
      </c>
      <c r="J3" s="9" t="s">
        <v>10</v>
      </c>
    </row>
    <row r="4" spans="1:10" s="20" customFormat="1" ht="24.75" customHeight="1">
      <c r="A4" s="9"/>
      <c r="B4" s="9"/>
      <c r="C4" s="9"/>
      <c r="D4" s="9"/>
      <c r="E4" s="9"/>
      <c r="F4" s="9"/>
      <c r="G4" s="9" t="s">
        <v>11</v>
      </c>
      <c r="H4" s="9" t="s">
        <v>12</v>
      </c>
      <c r="I4" s="9"/>
      <c r="J4" s="9"/>
    </row>
    <row r="5" spans="1:10" s="20" customFormat="1" ht="42.75">
      <c r="A5" s="28">
        <v>1</v>
      </c>
      <c r="B5" s="31" t="s">
        <v>13</v>
      </c>
      <c r="C5" s="28" t="s">
        <v>14</v>
      </c>
      <c r="D5" s="28" t="s">
        <v>14</v>
      </c>
      <c r="E5" s="31" t="s">
        <v>15</v>
      </c>
      <c r="F5" s="31">
        <v>1</v>
      </c>
      <c r="G5" s="28" t="s">
        <v>16</v>
      </c>
      <c r="H5" s="28" t="s">
        <v>17</v>
      </c>
      <c r="I5" s="31" t="s">
        <v>18</v>
      </c>
      <c r="J5" s="28" t="s">
        <v>19</v>
      </c>
    </row>
    <row r="6" spans="1:10" s="20" customFormat="1" ht="42.75">
      <c r="A6" s="28">
        <v>2</v>
      </c>
      <c r="B6" s="31" t="s">
        <v>13</v>
      </c>
      <c r="C6" s="28" t="s">
        <v>20</v>
      </c>
      <c r="D6" s="28" t="s">
        <v>20</v>
      </c>
      <c r="E6" s="31" t="s">
        <v>21</v>
      </c>
      <c r="F6" s="31">
        <v>2</v>
      </c>
      <c r="G6" s="28" t="s">
        <v>22</v>
      </c>
      <c r="H6" s="28" t="s">
        <v>23</v>
      </c>
      <c r="I6" s="31" t="s">
        <v>18</v>
      </c>
      <c r="J6" s="28" t="s">
        <v>24</v>
      </c>
    </row>
    <row r="7" spans="1:10" s="20" customFormat="1" ht="100.5">
      <c r="A7" s="28">
        <v>3</v>
      </c>
      <c r="B7" s="31" t="s">
        <v>13</v>
      </c>
      <c r="C7" s="28" t="s">
        <v>25</v>
      </c>
      <c r="D7" s="28" t="s">
        <v>25</v>
      </c>
      <c r="E7" s="31" t="s">
        <v>15</v>
      </c>
      <c r="F7" s="31">
        <v>1</v>
      </c>
      <c r="G7" s="28" t="s">
        <v>26</v>
      </c>
      <c r="H7" s="28" t="s">
        <v>17</v>
      </c>
      <c r="I7" s="31" t="s">
        <v>18</v>
      </c>
      <c r="J7" s="28" t="s">
        <v>27</v>
      </c>
    </row>
    <row r="8" spans="1:10" s="20" customFormat="1" ht="28.5">
      <c r="A8" s="28">
        <v>4</v>
      </c>
      <c r="B8" s="31" t="s">
        <v>13</v>
      </c>
      <c r="C8" s="28" t="s">
        <v>28</v>
      </c>
      <c r="D8" s="28" t="s">
        <v>28</v>
      </c>
      <c r="E8" s="31" t="s">
        <v>29</v>
      </c>
      <c r="F8" s="31">
        <v>1</v>
      </c>
      <c r="G8" s="28" t="s">
        <v>30</v>
      </c>
      <c r="H8" s="28" t="s">
        <v>31</v>
      </c>
      <c r="I8" s="31" t="s">
        <v>18</v>
      </c>
      <c r="J8" s="28"/>
    </row>
    <row r="9" spans="1:10" s="20" customFormat="1" ht="114.75">
      <c r="A9" s="28">
        <v>5</v>
      </c>
      <c r="B9" s="31" t="s">
        <v>13</v>
      </c>
      <c r="C9" s="28" t="s">
        <v>32</v>
      </c>
      <c r="D9" s="28" t="s">
        <v>32</v>
      </c>
      <c r="E9" s="31" t="s">
        <v>33</v>
      </c>
      <c r="F9" s="31">
        <v>4</v>
      </c>
      <c r="G9" s="28" t="s">
        <v>34</v>
      </c>
      <c r="H9" s="28" t="s">
        <v>35</v>
      </c>
      <c r="I9" s="31" t="s">
        <v>18</v>
      </c>
      <c r="J9" s="28"/>
    </row>
    <row r="10" spans="1:10" s="20" customFormat="1" ht="28.5">
      <c r="A10" s="28">
        <v>6</v>
      </c>
      <c r="B10" s="31" t="s">
        <v>13</v>
      </c>
      <c r="C10" s="28" t="s">
        <v>36</v>
      </c>
      <c r="D10" s="28" t="s">
        <v>36</v>
      </c>
      <c r="E10" s="31" t="s">
        <v>37</v>
      </c>
      <c r="F10" s="31">
        <v>1</v>
      </c>
      <c r="G10" s="28" t="s">
        <v>38</v>
      </c>
      <c r="H10" s="28" t="s">
        <v>39</v>
      </c>
      <c r="I10" s="31" t="s">
        <v>18</v>
      </c>
      <c r="J10" s="28"/>
    </row>
    <row r="11" spans="1:10" s="20" customFormat="1" ht="100.5">
      <c r="A11" s="28">
        <v>7</v>
      </c>
      <c r="B11" s="31" t="s">
        <v>13</v>
      </c>
      <c r="C11" s="28" t="s">
        <v>40</v>
      </c>
      <c r="D11" s="28" t="s">
        <v>40</v>
      </c>
      <c r="E11" s="31" t="s">
        <v>41</v>
      </c>
      <c r="F11" s="31">
        <v>1</v>
      </c>
      <c r="G11" s="28" t="s">
        <v>42</v>
      </c>
      <c r="H11" s="28" t="s">
        <v>43</v>
      </c>
      <c r="I11" s="31" t="s">
        <v>18</v>
      </c>
      <c r="J11" s="28"/>
    </row>
    <row r="12" spans="1:10" s="20" customFormat="1" ht="30.75" customHeight="1">
      <c r="A12" s="28"/>
      <c r="B12" s="31"/>
      <c r="C12" s="28"/>
      <c r="D12" s="28"/>
      <c r="E12" s="31"/>
      <c r="F12" s="31">
        <f>SUM(F5:F11)</f>
        <v>11</v>
      </c>
      <c r="G12" s="28"/>
      <c r="H12" s="28"/>
      <c r="I12" s="31"/>
      <c r="J12" s="28"/>
    </row>
  </sheetData>
  <sheetProtection/>
  <mergeCells count="12">
    <mergeCell ref="B1:J1"/>
    <mergeCell ref="B2:H2"/>
    <mergeCell ref="I2:J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printOptions/>
  <pageMargins left="0.9048611111111111" right="0.3541666666666667" top="0.5506944444444445" bottom="0.4326388888888889" header="0.3541666666666667" footer="0.15694444444444444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85" zoomScaleNormal="85" zoomScaleSheetLayoutView="100" workbookViewId="0" topLeftCell="A1">
      <selection activeCell="A5" sqref="A5:J11"/>
    </sheetView>
  </sheetViews>
  <sheetFormatPr defaultColWidth="9.00390625" defaultRowHeight="14.25"/>
  <cols>
    <col min="1" max="1" width="9.00390625" style="20" customWidth="1"/>
    <col min="2" max="2" width="11.00390625" style="20" customWidth="1"/>
    <col min="3" max="3" width="17.375" style="20" customWidth="1"/>
    <col min="4" max="4" width="17.75390625" style="20" customWidth="1"/>
    <col min="5" max="5" width="10.75390625" style="20" customWidth="1"/>
    <col min="6" max="6" width="5.50390625" style="20" customWidth="1"/>
    <col min="7" max="7" width="21.75390625" style="20" customWidth="1"/>
    <col min="8" max="8" width="27.875" style="20" customWidth="1"/>
    <col min="9" max="9" width="12.75390625" style="20" customWidth="1"/>
    <col min="10" max="10" width="24.625" style="20" customWidth="1"/>
    <col min="11" max="16384" width="9.00390625" style="20" customWidth="1"/>
  </cols>
  <sheetData>
    <row r="1" spans="1:10" s="20" customFormat="1" ht="30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1" customFormat="1" ht="39.75" customHeight="1">
      <c r="A2" s="24"/>
      <c r="B2" s="24"/>
      <c r="C2" s="7" t="s">
        <v>45</v>
      </c>
      <c r="D2" s="7"/>
      <c r="E2" s="7"/>
      <c r="F2" s="7"/>
      <c r="G2" s="7"/>
      <c r="H2" s="7"/>
      <c r="I2" s="18">
        <v>44543</v>
      </c>
      <c r="J2" s="19"/>
    </row>
    <row r="3" spans="1:10" s="22" customFormat="1" ht="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 t="s">
        <v>9</v>
      </c>
      <c r="J3" s="9" t="s">
        <v>10</v>
      </c>
    </row>
    <row r="4" spans="1:10" s="22" customFormat="1" ht="15">
      <c r="A4" s="9"/>
      <c r="B4" s="9"/>
      <c r="C4" s="9"/>
      <c r="D4" s="9"/>
      <c r="E4" s="9"/>
      <c r="F4" s="9"/>
      <c r="G4" s="9" t="s">
        <v>11</v>
      </c>
      <c r="H4" s="9" t="s">
        <v>12</v>
      </c>
      <c r="I4" s="9"/>
      <c r="J4" s="9"/>
    </row>
    <row r="5" spans="1:10" s="20" customFormat="1" ht="57">
      <c r="A5" s="25">
        <v>1</v>
      </c>
      <c r="B5" s="26" t="s">
        <v>46</v>
      </c>
      <c r="C5" s="26" t="s">
        <v>47</v>
      </c>
      <c r="D5" s="26" t="s">
        <v>48</v>
      </c>
      <c r="E5" s="26" t="s">
        <v>49</v>
      </c>
      <c r="F5" s="26">
        <v>2</v>
      </c>
      <c r="G5" s="14" t="s">
        <v>50</v>
      </c>
      <c r="H5" s="26" t="s">
        <v>51</v>
      </c>
      <c r="I5" s="26" t="s">
        <v>18</v>
      </c>
      <c r="J5" s="26" t="s">
        <v>52</v>
      </c>
    </row>
    <row r="6" spans="1:10" s="20" customFormat="1" ht="57">
      <c r="A6" s="25">
        <v>2</v>
      </c>
      <c r="B6" s="26" t="s">
        <v>46</v>
      </c>
      <c r="C6" s="26" t="s">
        <v>47</v>
      </c>
      <c r="D6" s="26" t="s">
        <v>48</v>
      </c>
      <c r="E6" s="26" t="s">
        <v>53</v>
      </c>
      <c r="F6" s="26">
        <v>1</v>
      </c>
      <c r="G6" s="14" t="s">
        <v>54</v>
      </c>
      <c r="H6" s="14" t="s">
        <v>55</v>
      </c>
      <c r="I6" s="26" t="s">
        <v>18</v>
      </c>
      <c r="J6" s="26" t="s">
        <v>27</v>
      </c>
    </row>
    <row r="7" spans="1:10" s="23" customFormat="1" ht="42.75">
      <c r="A7" s="25">
        <v>3</v>
      </c>
      <c r="B7" s="14" t="s">
        <v>56</v>
      </c>
      <c r="C7" s="14" t="s">
        <v>57</v>
      </c>
      <c r="D7" s="14" t="s">
        <v>58</v>
      </c>
      <c r="E7" s="14" t="s">
        <v>59</v>
      </c>
      <c r="F7" s="14">
        <v>1</v>
      </c>
      <c r="G7" s="14" t="s">
        <v>60</v>
      </c>
      <c r="H7" s="14" t="s">
        <v>60</v>
      </c>
      <c r="I7" s="14" t="s">
        <v>18</v>
      </c>
      <c r="J7" s="14" t="s">
        <v>61</v>
      </c>
    </row>
    <row r="8" spans="1:10" s="20" customFormat="1" ht="42.75">
      <c r="A8" s="25">
        <v>4</v>
      </c>
      <c r="B8" s="26" t="s">
        <v>62</v>
      </c>
      <c r="C8" s="26" t="s">
        <v>63</v>
      </c>
      <c r="D8" s="26" t="s">
        <v>64</v>
      </c>
      <c r="E8" s="26" t="s">
        <v>53</v>
      </c>
      <c r="F8" s="26">
        <v>1</v>
      </c>
      <c r="G8" s="26" t="s">
        <v>65</v>
      </c>
      <c r="H8" s="26" t="s">
        <v>66</v>
      </c>
      <c r="I8" s="26" t="s">
        <v>18</v>
      </c>
      <c r="J8" s="26" t="s">
        <v>67</v>
      </c>
    </row>
    <row r="9" spans="1:10" s="20" customFormat="1" ht="42.75">
      <c r="A9" s="25">
        <v>5</v>
      </c>
      <c r="B9" s="26" t="s">
        <v>62</v>
      </c>
      <c r="C9" s="26" t="s">
        <v>63</v>
      </c>
      <c r="D9" s="26" t="s">
        <v>64</v>
      </c>
      <c r="E9" s="26" t="s">
        <v>68</v>
      </c>
      <c r="F9" s="26">
        <v>2</v>
      </c>
      <c r="G9" s="26" t="s">
        <v>69</v>
      </c>
      <c r="H9" s="26" t="s">
        <v>70</v>
      </c>
      <c r="I9" s="26" t="s">
        <v>18</v>
      </c>
      <c r="J9" s="26" t="s">
        <v>67</v>
      </c>
    </row>
    <row r="10" spans="1:10" s="20" customFormat="1" ht="57">
      <c r="A10" s="25">
        <v>6</v>
      </c>
      <c r="B10" s="26" t="s">
        <v>71</v>
      </c>
      <c r="C10" s="26" t="s">
        <v>72</v>
      </c>
      <c r="D10" s="26" t="s">
        <v>73</v>
      </c>
      <c r="E10" s="26" t="s">
        <v>15</v>
      </c>
      <c r="F10" s="26">
        <v>1</v>
      </c>
      <c r="G10" s="14" t="s">
        <v>74</v>
      </c>
      <c r="H10" s="14" t="s">
        <v>75</v>
      </c>
      <c r="I10" s="26" t="s">
        <v>18</v>
      </c>
      <c r="J10" s="26"/>
    </row>
    <row r="11" spans="1:10" s="20" customFormat="1" ht="28.5">
      <c r="A11" s="25">
        <v>7</v>
      </c>
      <c r="B11" s="14" t="s">
        <v>71</v>
      </c>
      <c r="C11" s="14" t="s">
        <v>72</v>
      </c>
      <c r="D11" s="14" t="s">
        <v>73</v>
      </c>
      <c r="E11" s="14" t="s">
        <v>76</v>
      </c>
      <c r="F11" s="14">
        <v>1</v>
      </c>
      <c r="G11" s="14" t="s">
        <v>77</v>
      </c>
      <c r="H11" s="14" t="s">
        <v>78</v>
      </c>
      <c r="I11" s="14" t="s">
        <v>18</v>
      </c>
      <c r="J11" s="14"/>
    </row>
    <row r="12" spans="1:10" s="20" customFormat="1" ht="42.75">
      <c r="A12" s="27">
        <v>8</v>
      </c>
      <c r="B12" s="28" t="s">
        <v>62</v>
      </c>
      <c r="C12" s="28" t="s">
        <v>79</v>
      </c>
      <c r="D12" s="28" t="s">
        <v>80</v>
      </c>
      <c r="E12" s="28" t="s">
        <v>53</v>
      </c>
      <c r="F12" s="28">
        <v>1</v>
      </c>
      <c r="G12" s="28" t="s">
        <v>65</v>
      </c>
      <c r="H12" s="28" t="s">
        <v>66</v>
      </c>
      <c r="I12" s="28" t="s">
        <v>18</v>
      </c>
      <c r="J12" s="28"/>
    </row>
    <row r="13" spans="1:10" s="20" customFormat="1" ht="42.75">
      <c r="A13" s="27">
        <v>9</v>
      </c>
      <c r="B13" s="28" t="s">
        <v>81</v>
      </c>
      <c r="C13" s="28" t="s">
        <v>82</v>
      </c>
      <c r="D13" s="28" t="s">
        <v>83</v>
      </c>
      <c r="E13" s="28" t="s">
        <v>84</v>
      </c>
      <c r="F13" s="28">
        <v>1</v>
      </c>
      <c r="G13" s="29"/>
      <c r="H13" s="28" t="s">
        <v>85</v>
      </c>
      <c r="I13" s="28" t="s">
        <v>86</v>
      </c>
      <c r="J13" s="28"/>
    </row>
    <row r="14" spans="1:10" s="20" customFormat="1" ht="28.5">
      <c r="A14" s="27">
        <v>10</v>
      </c>
      <c r="B14" s="28" t="s">
        <v>81</v>
      </c>
      <c r="C14" s="28" t="s">
        <v>82</v>
      </c>
      <c r="D14" s="28" t="s">
        <v>83</v>
      </c>
      <c r="E14" s="28" t="s">
        <v>87</v>
      </c>
      <c r="F14" s="28">
        <v>1</v>
      </c>
      <c r="G14" s="29"/>
      <c r="H14" s="28" t="s">
        <v>88</v>
      </c>
      <c r="I14" s="28" t="s">
        <v>86</v>
      </c>
      <c r="J14" s="28"/>
    </row>
    <row r="15" spans="1:10" s="20" customFormat="1" ht="28.5">
      <c r="A15" s="27">
        <v>11</v>
      </c>
      <c r="B15" s="28" t="s">
        <v>81</v>
      </c>
      <c r="C15" s="28" t="s">
        <v>82</v>
      </c>
      <c r="D15" s="28" t="s">
        <v>83</v>
      </c>
      <c r="E15" s="28" t="s">
        <v>89</v>
      </c>
      <c r="F15" s="28">
        <v>1</v>
      </c>
      <c r="G15" s="29"/>
      <c r="H15" s="28" t="s">
        <v>90</v>
      </c>
      <c r="I15" s="28" t="s">
        <v>86</v>
      </c>
      <c r="J15" s="28"/>
    </row>
    <row r="16" spans="1:10" s="20" customFormat="1" ht="28.5">
      <c r="A16" s="27">
        <v>12</v>
      </c>
      <c r="B16" s="28" t="s">
        <v>81</v>
      </c>
      <c r="C16" s="28" t="s">
        <v>82</v>
      </c>
      <c r="D16" s="28" t="s">
        <v>83</v>
      </c>
      <c r="E16" s="28" t="s">
        <v>91</v>
      </c>
      <c r="F16" s="28">
        <v>5</v>
      </c>
      <c r="G16" s="28" t="s">
        <v>92</v>
      </c>
      <c r="H16" s="28" t="s">
        <v>93</v>
      </c>
      <c r="I16" s="28" t="s">
        <v>18</v>
      </c>
      <c r="J16" s="28"/>
    </row>
    <row r="17" spans="1:10" s="20" customFormat="1" ht="28.5">
      <c r="A17" s="27">
        <v>13</v>
      </c>
      <c r="B17" s="28" t="s">
        <v>81</v>
      </c>
      <c r="C17" s="28" t="s">
        <v>82</v>
      </c>
      <c r="D17" s="28" t="s">
        <v>83</v>
      </c>
      <c r="E17" s="28" t="s">
        <v>94</v>
      </c>
      <c r="F17" s="28">
        <v>1</v>
      </c>
      <c r="G17" s="28" t="s">
        <v>95</v>
      </c>
      <c r="H17" s="28" t="s">
        <v>96</v>
      </c>
      <c r="I17" s="28" t="s">
        <v>18</v>
      </c>
      <c r="J17" s="28"/>
    </row>
    <row r="18" spans="1:10" s="20" customFormat="1" ht="28.5">
      <c r="A18" s="27">
        <v>14</v>
      </c>
      <c r="B18" s="28" t="s">
        <v>81</v>
      </c>
      <c r="C18" s="28" t="s">
        <v>82</v>
      </c>
      <c r="D18" s="28" t="s">
        <v>83</v>
      </c>
      <c r="E18" s="28" t="s">
        <v>97</v>
      </c>
      <c r="F18" s="28">
        <v>4</v>
      </c>
      <c r="G18" s="28" t="s">
        <v>98</v>
      </c>
      <c r="H18" s="28" t="s">
        <v>88</v>
      </c>
      <c r="I18" s="28" t="s">
        <v>18</v>
      </c>
      <c r="J18" s="28"/>
    </row>
    <row r="19" spans="1:10" s="20" customFormat="1" ht="28.5">
      <c r="A19" s="27">
        <v>15</v>
      </c>
      <c r="B19" s="28" t="s">
        <v>81</v>
      </c>
      <c r="C19" s="28" t="s">
        <v>82</v>
      </c>
      <c r="D19" s="28" t="s">
        <v>83</v>
      </c>
      <c r="E19" s="28" t="s">
        <v>99</v>
      </c>
      <c r="F19" s="28">
        <v>1</v>
      </c>
      <c r="G19" s="28" t="s">
        <v>100</v>
      </c>
      <c r="H19" s="28" t="s">
        <v>101</v>
      </c>
      <c r="I19" s="28" t="s">
        <v>18</v>
      </c>
      <c r="J19" s="28"/>
    </row>
    <row r="20" spans="1:10" s="20" customFormat="1" ht="28.5">
      <c r="A20" s="27">
        <v>16</v>
      </c>
      <c r="B20" s="28" t="s">
        <v>81</v>
      </c>
      <c r="C20" s="28" t="s">
        <v>82</v>
      </c>
      <c r="D20" s="28" t="s">
        <v>83</v>
      </c>
      <c r="E20" s="28" t="s">
        <v>102</v>
      </c>
      <c r="F20" s="28">
        <v>1</v>
      </c>
      <c r="G20" s="28" t="s">
        <v>103</v>
      </c>
      <c r="H20" s="28" t="s">
        <v>104</v>
      </c>
      <c r="I20" s="28" t="s">
        <v>18</v>
      </c>
      <c r="J20" s="28" t="s">
        <v>105</v>
      </c>
    </row>
    <row r="21" spans="1:10" s="20" customFormat="1" ht="28.5">
      <c r="A21" s="27">
        <v>17</v>
      </c>
      <c r="B21" s="28" t="s">
        <v>81</v>
      </c>
      <c r="C21" s="28" t="s">
        <v>82</v>
      </c>
      <c r="D21" s="28" t="s">
        <v>106</v>
      </c>
      <c r="E21" s="28" t="s">
        <v>107</v>
      </c>
      <c r="F21" s="28">
        <v>2</v>
      </c>
      <c r="G21" s="28" t="s">
        <v>92</v>
      </c>
      <c r="H21" s="28" t="s">
        <v>93</v>
      </c>
      <c r="I21" s="28" t="s">
        <v>18</v>
      </c>
      <c r="J21" s="28" t="s">
        <v>108</v>
      </c>
    </row>
    <row r="22" spans="1:10" s="20" customFormat="1" ht="28.5">
      <c r="A22" s="27">
        <v>18</v>
      </c>
      <c r="B22" s="28" t="s">
        <v>81</v>
      </c>
      <c r="C22" s="28" t="s">
        <v>82</v>
      </c>
      <c r="D22" s="28" t="s">
        <v>106</v>
      </c>
      <c r="E22" s="28" t="s">
        <v>109</v>
      </c>
      <c r="F22" s="28">
        <v>1</v>
      </c>
      <c r="G22" s="28" t="s">
        <v>92</v>
      </c>
      <c r="H22" s="28" t="s">
        <v>93</v>
      </c>
      <c r="I22" s="28" t="s">
        <v>18</v>
      </c>
      <c r="J22" s="28" t="s">
        <v>108</v>
      </c>
    </row>
    <row r="23" spans="1:10" s="20" customFormat="1" ht="28.5">
      <c r="A23" s="27">
        <v>19</v>
      </c>
      <c r="B23" s="28" t="s">
        <v>81</v>
      </c>
      <c r="C23" s="28" t="s">
        <v>82</v>
      </c>
      <c r="D23" s="28" t="s">
        <v>106</v>
      </c>
      <c r="E23" s="28" t="s">
        <v>110</v>
      </c>
      <c r="F23" s="28">
        <v>2</v>
      </c>
      <c r="G23" s="28" t="s">
        <v>92</v>
      </c>
      <c r="H23" s="28" t="s">
        <v>93</v>
      </c>
      <c r="I23" s="28" t="s">
        <v>18</v>
      </c>
      <c r="J23" s="28" t="s">
        <v>108</v>
      </c>
    </row>
    <row r="24" spans="1:10" s="20" customFormat="1" ht="42.75">
      <c r="A24" s="27">
        <v>20</v>
      </c>
      <c r="B24" s="28" t="s">
        <v>81</v>
      </c>
      <c r="C24" s="28" t="s">
        <v>82</v>
      </c>
      <c r="D24" s="28" t="s">
        <v>106</v>
      </c>
      <c r="E24" s="28" t="s">
        <v>111</v>
      </c>
      <c r="F24" s="28">
        <v>1</v>
      </c>
      <c r="G24" s="28" t="s">
        <v>112</v>
      </c>
      <c r="H24" s="28" t="s">
        <v>113</v>
      </c>
      <c r="I24" s="28" t="s">
        <v>18</v>
      </c>
      <c r="J24" s="28" t="s">
        <v>108</v>
      </c>
    </row>
    <row r="25" spans="1:10" s="20" customFormat="1" ht="42.75">
      <c r="A25" s="27">
        <v>21</v>
      </c>
      <c r="B25" s="28" t="s">
        <v>81</v>
      </c>
      <c r="C25" s="28" t="s">
        <v>114</v>
      </c>
      <c r="D25" s="28" t="s">
        <v>115</v>
      </c>
      <c r="E25" s="28" t="s">
        <v>116</v>
      </c>
      <c r="F25" s="28">
        <v>1</v>
      </c>
      <c r="G25" s="30" t="s">
        <v>117</v>
      </c>
      <c r="H25" s="30" t="s">
        <v>118</v>
      </c>
      <c r="I25" s="28" t="s">
        <v>18</v>
      </c>
      <c r="J25" s="28" t="s">
        <v>119</v>
      </c>
    </row>
    <row r="26" spans="1:10" s="20" customFormat="1" ht="42.75">
      <c r="A26" s="27">
        <v>22</v>
      </c>
      <c r="B26" s="28" t="s">
        <v>81</v>
      </c>
      <c r="C26" s="28" t="s">
        <v>114</v>
      </c>
      <c r="D26" s="28" t="s">
        <v>120</v>
      </c>
      <c r="E26" s="28" t="s">
        <v>121</v>
      </c>
      <c r="F26" s="28">
        <v>1</v>
      </c>
      <c r="G26" s="30" t="s">
        <v>122</v>
      </c>
      <c r="H26" s="30" t="s">
        <v>123</v>
      </c>
      <c r="I26" s="28" t="s">
        <v>18</v>
      </c>
      <c r="J26" s="28" t="s">
        <v>119</v>
      </c>
    </row>
    <row r="27" spans="1:10" s="20" customFormat="1" ht="42.75">
      <c r="A27" s="27">
        <v>23</v>
      </c>
      <c r="B27" s="28" t="s">
        <v>81</v>
      </c>
      <c r="C27" s="28" t="s">
        <v>114</v>
      </c>
      <c r="D27" s="28" t="s">
        <v>124</v>
      </c>
      <c r="E27" s="28" t="s">
        <v>121</v>
      </c>
      <c r="F27" s="28">
        <v>1</v>
      </c>
      <c r="G27" s="30" t="s">
        <v>122</v>
      </c>
      <c r="H27" s="30" t="s">
        <v>123</v>
      </c>
      <c r="I27" s="28" t="s">
        <v>18</v>
      </c>
      <c r="J27" s="28" t="s">
        <v>119</v>
      </c>
    </row>
    <row r="28" spans="1:10" s="20" customFormat="1" ht="42.75">
      <c r="A28" s="27">
        <v>24</v>
      </c>
      <c r="B28" s="28" t="s">
        <v>81</v>
      </c>
      <c r="C28" s="28" t="s">
        <v>114</v>
      </c>
      <c r="D28" s="28" t="s">
        <v>124</v>
      </c>
      <c r="E28" s="28" t="s">
        <v>116</v>
      </c>
      <c r="F28" s="28">
        <v>1</v>
      </c>
      <c r="G28" s="30" t="s">
        <v>117</v>
      </c>
      <c r="H28" s="30" t="s">
        <v>118</v>
      </c>
      <c r="I28" s="28" t="s">
        <v>18</v>
      </c>
      <c r="J28" s="28" t="s">
        <v>119</v>
      </c>
    </row>
    <row r="29" spans="1:10" s="20" customFormat="1" ht="42.75">
      <c r="A29" s="27">
        <v>25</v>
      </c>
      <c r="B29" s="28" t="s">
        <v>81</v>
      </c>
      <c r="C29" s="28" t="s">
        <v>114</v>
      </c>
      <c r="D29" s="28" t="s">
        <v>125</v>
      </c>
      <c r="E29" s="28" t="s">
        <v>121</v>
      </c>
      <c r="F29" s="28">
        <v>1</v>
      </c>
      <c r="G29" s="30" t="s">
        <v>122</v>
      </c>
      <c r="H29" s="30" t="s">
        <v>123</v>
      </c>
      <c r="I29" s="28" t="s">
        <v>18</v>
      </c>
      <c r="J29" s="28" t="s">
        <v>119</v>
      </c>
    </row>
    <row r="30" spans="1:10" s="20" customFormat="1" ht="42.75">
      <c r="A30" s="27">
        <v>26</v>
      </c>
      <c r="B30" s="28" t="s">
        <v>71</v>
      </c>
      <c r="C30" s="28" t="s">
        <v>114</v>
      </c>
      <c r="D30" s="28" t="s">
        <v>126</v>
      </c>
      <c r="E30" s="28" t="s">
        <v>127</v>
      </c>
      <c r="F30" s="28">
        <v>1</v>
      </c>
      <c r="G30" s="30" t="s">
        <v>128</v>
      </c>
      <c r="H30" s="30" t="s">
        <v>129</v>
      </c>
      <c r="I30" s="28" t="s">
        <v>18</v>
      </c>
      <c r="J30" s="28" t="s">
        <v>119</v>
      </c>
    </row>
    <row r="31" spans="1:10" s="20" customFormat="1" ht="42.75">
      <c r="A31" s="27">
        <v>27</v>
      </c>
      <c r="B31" s="28" t="s">
        <v>71</v>
      </c>
      <c r="C31" s="28" t="s">
        <v>114</v>
      </c>
      <c r="D31" s="28" t="s">
        <v>126</v>
      </c>
      <c r="E31" s="28" t="s">
        <v>130</v>
      </c>
      <c r="F31" s="28">
        <v>1</v>
      </c>
      <c r="G31" s="30" t="s">
        <v>131</v>
      </c>
      <c r="H31" s="30" t="s">
        <v>132</v>
      </c>
      <c r="I31" s="28" t="s">
        <v>18</v>
      </c>
      <c r="J31" s="28" t="s">
        <v>119</v>
      </c>
    </row>
    <row r="32" spans="1:10" s="20" customFormat="1" ht="114.75">
      <c r="A32" s="27">
        <v>28</v>
      </c>
      <c r="B32" s="28" t="s">
        <v>71</v>
      </c>
      <c r="C32" s="28" t="s">
        <v>114</v>
      </c>
      <c r="D32" s="28" t="s">
        <v>133</v>
      </c>
      <c r="E32" s="28" t="s">
        <v>134</v>
      </c>
      <c r="F32" s="28">
        <v>1</v>
      </c>
      <c r="G32" s="30" t="s">
        <v>135</v>
      </c>
      <c r="H32" s="30" t="s">
        <v>136</v>
      </c>
      <c r="I32" s="28" t="s">
        <v>18</v>
      </c>
      <c r="J32" s="28" t="s">
        <v>119</v>
      </c>
    </row>
    <row r="33" spans="1:10" s="20" customFormat="1" ht="57">
      <c r="A33" s="27">
        <v>29</v>
      </c>
      <c r="B33" s="28" t="s">
        <v>71</v>
      </c>
      <c r="C33" s="28" t="s">
        <v>114</v>
      </c>
      <c r="D33" s="28" t="s">
        <v>133</v>
      </c>
      <c r="E33" s="28" t="s">
        <v>137</v>
      </c>
      <c r="F33" s="28">
        <v>1</v>
      </c>
      <c r="G33" s="30" t="s">
        <v>138</v>
      </c>
      <c r="H33" s="30" t="s">
        <v>139</v>
      </c>
      <c r="I33" s="28" t="s">
        <v>18</v>
      </c>
      <c r="J33" s="28" t="s">
        <v>119</v>
      </c>
    </row>
    <row r="34" spans="1:10" s="20" customFormat="1" ht="72">
      <c r="A34" s="27">
        <v>30</v>
      </c>
      <c r="B34" s="28" t="s">
        <v>71</v>
      </c>
      <c r="C34" s="28" t="s">
        <v>114</v>
      </c>
      <c r="D34" s="28" t="s">
        <v>140</v>
      </c>
      <c r="E34" s="28" t="s">
        <v>137</v>
      </c>
      <c r="F34" s="28">
        <v>1</v>
      </c>
      <c r="G34" s="30" t="s">
        <v>138</v>
      </c>
      <c r="H34" s="30" t="s">
        <v>141</v>
      </c>
      <c r="I34" s="28" t="s">
        <v>18</v>
      </c>
      <c r="J34" s="28" t="s">
        <v>119</v>
      </c>
    </row>
    <row r="35" spans="1:10" s="20" customFormat="1" ht="42.75">
      <c r="A35" s="27">
        <v>31</v>
      </c>
      <c r="B35" s="28" t="s">
        <v>71</v>
      </c>
      <c r="C35" s="28" t="s">
        <v>114</v>
      </c>
      <c r="D35" s="28" t="s">
        <v>142</v>
      </c>
      <c r="E35" s="28" t="s">
        <v>130</v>
      </c>
      <c r="F35" s="28">
        <v>1</v>
      </c>
      <c r="G35" s="30" t="s">
        <v>131</v>
      </c>
      <c r="H35" s="30" t="s">
        <v>132</v>
      </c>
      <c r="I35" s="28" t="s">
        <v>18</v>
      </c>
      <c r="J35" s="28" t="s">
        <v>119</v>
      </c>
    </row>
    <row r="36" spans="1:10" s="20" customFormat="1" ht="72">
      <c r="A36" s="27">
        <v>32</v>
      </c>
      <c r="B36" s="28" t="s">
        <v>71</v>
      </c>
      <c r="C36" s="28" t="s">
        <v>114</v>
      </c>
      <c r="D36" s="28" t="s">
        <v>143</v>
      </c>
      <c r="E36" s="28" t="s">
        <v>137</v>
      </c>
      <c r="F36" s="28">
        <v>1</v>
      </c>
      <c r="G36" s="30" t="s">
        <v>144</v>
      </c>
      <c r="H36" s="30" t="s">
        <v>145</v>
      </c>
      <c r="I36" s="28" t="s">
        <v>18</v>
      </c>
      <c r="J36" s="28" t="s">
        <v>119</v>
      </c>
    </row>
    <row r="37" spans="1:10" s="20" customFormat="1" ht="42.75">
      <c r="A37" s="27">
        <v>33</v>
      </c>
      <c r="B37" s="28" t="s">
        <v>71</v>
      </c>
      <c r="C37" s="28" t="s">
        <v>114</v>
      </c>
      <c r="D37" s="28" t="s">
        <v>146</v>
      </c>
      <c r="E37" s="28" t="s">
        <v>116</v>
      </c>
      <c r="F37" s="28">
        <v>1</v>
      </c>
      <c r="G37" s="30" t="s">
        <v>147</v>
      </c>
      <c r="H37" s="30" t="s">
        <v>148</v>
      </c>
      <c r="I37" s="28" t="s">
        <v>18</v>
      </c>
      <c r="J37" s="28" t="s">
        <v>119</v>
      </c>
    </row>
    <row r="38" spans="1:10" s="20" customFormat="1" ht="129">
      <c r="A38" s="27">
        <v>34</v>
      </c>
      <c r="B38" s="28" t="s">
        <v>71</v>
      </c>
      <c r="C38" s="28" t="s">
        <v>114</v>
      </c>
      <c r="D38" s="28" t="s">
        <v>149</v>
      </c>
      <c r="E38" s="28" t="s">
        <v>134</v>
      </c>
      <c r="F38" s="28">
        <v>1</v>
      </c>
      <c r="G38" s="30" t="s">
        <v>150</v>
      </c>
      <c r="H38" s="30" t="s">
        <v>151</v>
      </c>
      <c r="I38" s="28" t="s">
        <v>18</v>
      </c>
      <c r="J38" s="28" t="s">
        <v>119</v>
      </c>
    </row>
    <row r="39" spans="1:10" s="20" customFormat="1" ht="42.75">
      <c r="A39" s="27">
        <v>35</v>
      </c>
      <c r="B39" s="28" t="s">
        <v>71</v>
      </c>
      <c r="C39" s="28" t="s">
        <v>114</v>
      </c>
      <c r="D39" s="28" t="s">
        <v>152</v>
      </c>
      <c r="E39" s="28" t="s">
        <v>116</v>
      </c>
      <c r="F39" s="28">
        <v>1</v>
      </c>
      <c r="G39" s="30" t="s">
        <v>147</v>
      </c>
      <c r="H39" s="30" t="s">
        <v>148</v>
      </c>
      <c r="I39" s="28" t="s">
        <v>18</v>
      </c>
      <c r="J39" s="28" t="s">
        <v>119</v>
      </c>
    </row>
    <row r="40" spans="1:10" s="20" customFormat="1" ht="72">
      <c r="A40" s="27">
        <v>36</v>
      </c>
      <c r="B40" s="28" t="s">
        <v>71</v>
      </c>
      <c r="C40" s="28" t="s">
        <v>114</v>
      </c>
      <c r="D40" s="28" t="s">
        <v>153</v>
      </c>
      <c r="E40" s="28" t="s">
        <v>137</v>
      </c>
      <c r="F40" s="28">
        <v>1</v>
      </c>
      <c r="G40" s="30" t="s">
        <v>144</v>
      </c>
      <c r="H40" s="30" t="s">
        <v>145</v>
      </c>
      <c r="I40" s="28" t="s">
        <v>18</v>
      </c>
      <c r="J40" s="28" t="s">
        <v>119</v>
      </c>
    </row>
    <row r="41" spans="1:10" s="20" customFormat="1" ht="72">
      <c r="A41" s="27">
        <v>37</v>
      </c>
      <c r="B41" s="28" t="s">
        <v>71</v>
      </c>
      <c r="C41" s="28" t="s">
        <v>114</v>
      </c>
      <c r="D41" s="28" t="s">
        <v>154</v>
      </c>
      <c r="E41" s="28" t="s">
        <v>137</v>
      </c>
      <c r="F41" s="28">
        <v>1</v>
      </c>
      <c r="G41" s="30" t="s">
        <v>144</v>
      </c>
      <c r="H41" s="30" t="s">
        <v>145</v>
      </c>
      <c r="I41" s="28" t="s">
        <v>18</v>
      </c>
      <c r="J41" s="28" t="s">
        <v>119</v>
      </c>
    </row>
    <row r="42" spans="1:10" s="20" customFormat="1" ht="129">
      <c r="A42" s="27">
        <v>38</v>
      </c>
      <c r="B42" s="28" t="s">
        <v>71</v>
      </c>
      <c r="C42" s="28" t="s">
        <v>114</v>
      </c>
      <c r="D42" s="28" t="s">
        <v>154</v>
      </c>
      <c r="E42" s="28" t="s">
        <v>134</v>
      </c>
      <c r="F42" s="28">
        <v>1</v>
      </c>
      <c r="G42" s="30" t="s">
        <v>150</v>
      </c>
      <c r="H42" s="30" t="s">
        <v>155</v>
      </c>
      <c r="I42" s="28" t="s">
        <v>18</v>
      </c>
      <c r="J42" s="28" t="s">
        <v>119</v>
      </c>
    </row>
    <row r="43" spans="1:10" s="20" customFormat="1" ht="72">
      <c r="A43" s="27">
        <v>39</v>
      </c>
      <c r="B43" s="28" t="s">
        <v>71</v>
      </c>
      <c r="C43" s="28" t="s">
        <v>114</v>
      </c>
      <c r="D43" s="28" t="s">
        <v>156</v>
      </c>
      <c r="E43" s="28" t="s">
        <v>137</v>
      </c>
      <c r="F43" s="28">
        <v>1</v>
      </c>
      <c r="G43" s="30" t="s">
        <v>144</v>
      </c>
      <c r="H43" s="30" t="s">
        <v>145</v>
      </c>
      <c r="I43" s="28" t="s">
        <v>18</v>
      </c>
      <c r="J43" s="28" t="s">
        <v>119</v>
      </c>
    </row>
    <row r="44" spans="1:10" s="20" customFormat="1" ht="72">
      <c r="A44" s="27">
        <v>40</v>
      </c>
      <c r="B44" s="28" t="s">
        <v>71</v>
      </c>
      <c r="C44" s="28" t="s">
        <v>114</v>
      </c>
      <c r="D44" s="28" t="s">
        <v>156</v>
      </c>
      <c r="E44" s="28" t="s">
        <v>157</v>
      </c>
      <c r="F44" s="28">
        <v>1</v>
      </c>
      <c r="G44" s="30" t="s">
        <v>158</v>
      </c>
      <c r="H44" s="30" t="s">
        <v>159</v>
      </c>
      <c r="I44" s="28" t="s">
        <v>18</v>
      </c>
      <c r="J44" s="28" t="s">
        <v>119</v>
      </c>
    </row>
    <row r="45" spans="1:10" s="20" customFormat="1" ht="42.75">
      <c r="A45" s="27">
        <v>41</v>
      </c>
      <c r="B45" s="28" t="s">
        <v>71</v>
      </c>
      <c r="C45" s="28" t="s">
        <v>114</v>
      </c>
      <c r="D45" s="28" t="s">
        <v>160</v>
      </c>
      <c r="E45" s="28" t="s">
        <v>116</v>
      </c>
      <c r="F45" s="28">
        <v>1</v>
      </c>
      <c r="G45" s="30" t="s">
        <v>147</v>
      </c>
      <c r="H45" s="30" t="s">
        <v>148</v>
      </c>
      <c r="I45" s="28" t="s">
        <v>18</v>
      </c>
      <c r="J45" s="28" t="s">
        <v>119</v>
      </c>
    </row>
    <row r="46" spans="1:10" s="20" customFormat="1" ht="129">
      <c r="A46" s="27">
        <v>42</v>
      </c>
      <c r="B46" s="28" t="s">
        <v>71</v>
      </c>
      <c r="C46" s="28" t="s">
        <v>114</v>
      </c>
      <c r="D46" s="28" t="s">
        <v>161</v>
      </c>
      <c r="E46" s="28" t="s">
        <v>134</v>
      </c>
      <c r="F46" s="28">
        <v>1</v>
      </c>
      <c r="G46" s="30" t="s">
        <v>150</v>
      </c>
      <c r="H46" s="30" t="s">
        <v>151</v>
      </c>
      <c r="I46" s="28" t="s">
        <v>18</v>
      </c>
      <c r="J46" s="28" t="s">
        <v>119</v>
      </c>
    </row>
    <row r="47" spans="1:10" s="20" customFormat="1" ht="72">
      <c r="A47" s="27">
        <v>43</v>
      </c>
      <c r="B47" s="28" t="s">
        <v>71</v>
      </c>
      <c r="C47" s="28" t="s">
        <v>114</v>
      </c>
      <c r="D47" s="28" t="s">
        <v>162</v>
      </c>
      <c r="E47" s="28" t="s">
        <v>157</v>
      </c>
      <c r="F47" s="28">
        <v>1</v>
      </c>
      <c r="G47" s="30" t="s">
        <v>158</v>
      </c>
      <c r="H47" s="30" t="s">
        <v>159</v>
      </c>
      <c r="I47" s="28" t="s">
        <v>18</v>
      </c>
      <c r="J47" s="28" t="s">
        <v>119</v>
      </c>
    </row>
    <row r="48" spans="1:10" s="20" customFormat="1" ht="114.75">
      <c r="A48" s="27">
        <v>44</v>
      </c>
      <c r="B48" s="28" t="s">
        <v>71</v>
      </c>
      <c r="C48" s="28" t="s">
        <v>114</v>
      </c>
      <c r="D48" s="28" t="s">
        <v>163</v>
      </c>
      <c r="E48" s="28" t="s">
        <v>164</v>
      </c>
      <c r="F48" s="28">
        <v>1</v>
      </c>
      <c r="G48" s="30" t="s">
        <v>165</v>
      </c>
      <c r="H48" s="30" t="s">
        <v>166</v>
      </c>
      <c r="I48" s="28" t="s">
        <v>18</v>
      </c>
      <c r="J48" s="28" t="s">
        <v>119</v>
      </c>
    </row>
    <row r="49" spans="1:10" s="20" customFormat="1" ht="177.75" customHeight="1">
      <c r="A49" s="27">
        <v>45</v>
      </c>
      <c r="B49" s="28" t="s">
        <v>71</v>
      </c>
      <c r="C49" s="28" t="s">
        <v>114</v>
      </c>
      <c r="D49" s="28" t="s">
        <v>163</v>
      </c>
      <c r="E49" s="28" t="s">
        <v>134</v>
      </c>
      <c r="F49" s="28">
        <v>1</v>
      </c>
      <c r="G49" s="30" t="s">
        <v>150</v>
      </c>
      <c r="H49" s="30" t="s">
        <v>151</v>
      </c>
      <c r="I49" s="28" t="s">
        <v>18</v>
      </c>
      <c r="J49" s="28" t="s">
        <v>119</v>
      </c>
    </row>
    <row r="50" spans="1:10" s="20" customFormat="1" ht="114.75">
      <c r="A50" s="27">
        <v>46</v>
      </c>
      <c r="B50" s="28" t="s">
        <v>71</v>
      </c>
      <c r="C50" s="28" t="s">
        <v>114</v>
      </c>
      <c r="D50" s="28" t="s">
        <v>167</v>
      </c>
      <c r="E50" s="28" t="s">
        <v>164</v>
      </c>
      <c r="F50" s="28">
        <v>1</v>
      </c>
      <c r="G50" s="30" t="s">
        <v>165</v>
      </c>
      <c r="H50" s="30" t="s">
        <v>166</v>
      </c>
      <c r="I50" s="28" t="s">
        <v>18</v>
      </c>
      <c r="J50" s="28" t="s">
        <v>119</v>
      </c>
    </row>
    <row r="51" spans="1:10" s="20" customFormat="1" ht="14.25">
      <c r="A51" s="27"/>
      <c r="B51" s="31"/>
      <c r="C51" s="31"/>
      <c r="D51" s="31"/>
      <c r="E51" s="31"/>
      <c r="F51" s="31">
        <f>SUM(F4:F50)</f>
        <v>57</v>
      </c>
      <c r="G51" s="31"/>
      <c r="H51" s="31"/>
      <c r="I51" s="31"/>
      <c r="J51" s="31"/>
    </row>
    <row r="52" ht="14.25">
      <c r="J52" s="32"/>
    </row>
    <row r="53" ht="14.25">
      <c r="J53" s="32"/>
    </row>
    <row r="54" ht="14.25">
      <c r="J54" s="32"/>
    </row>
    <row r="55" ht="14.25">
      <c r="J55" s="32"/>
    </row>
    <row r="56" ht="14.25">
      <c r="J56" s="32"/>
    </row>
    <row r="57" ht="14.25">
      <c r="J57" s="32"/>
    </row>
    <row r="58" ht="14.25">
      <c r="J58" s="32"/>
    </row>
    <row r="59" ht="14.25">
      <c r="J59" s="32"/>
    </row>
    <row r="60" ht="14.25">
      <c r="J60" s="32"/>
    </row>
    <row r="61" ht="14.25">
      <c r="J61" s="32"/>
    </row>
    <row r="62" ht="14.25">
      <c r="J62" s="32"/>
    </row>
    <row r="63" ht="14.25">
      <c r="J63" s="32"/>
    </row>
    <row r="64" ht="14.25">
      <c r="J64" s="32"/>
    </row>
    <row r="65" ht="14.25">
      <c r="J65" s="32"/>
    </row>
    <row r="66" ht="14.25">
      <c r="J66" s="32"/>
    </row>
    <row r="67" ht="14.25">
      <c r="J67" s="32"/>
    </row>
    <row r="68" ht="14.25">
      <c r="J68" s="32"/>
    </row>
    <row r="69" ht="14.25">
      <c r="J69" s="32"/>
    </row>
    <row r="70" ht="14.25">
      <c r="J70" s="32"/>
    </row>
    <row r="71" ht="14.25">
      <c r="J71" s="32"/>
    </row>
    <row r="72" ht="14.25">
      <c r="J72" s="32"/>
    </row>
    <row r="73" ht="14.25">
      <c r="J73" s="32"/>
    </row>
    <row r="74" ht="14.25">
      <c r="J74" s="32"/>
    </row>
    <row r="75" ht="14.25">
      <c r="J75" s="32"/>
    </row>
    <row r="76" ht="14.25">
      <c r="J76" s="32"/>
    </row>
    <row r="77" ht="14.25">
      <c r="J77" s="32"/>
    </row>
    <row r="78" ht="14.25">
      <c r="J78" s="32"/>
    </row>
    <row r="79" ht="14.25">
      <c r="J79" s="32"/>
    </row>
    <row r="80" ht="14.25">
      <c r="J80" s="32"/>
    </row>
    <row r="81" ht="14.25">
      <c r="J81" s="32"/>
    </row>
    <row r="82" ht="14.25">
      <c r="J82" s="32"/>
    </row>
    <row r="83" ht="14.25">
      <c r="J83" s="32"/>
    </row>
    <row r="84" ht="14.25">
      <c r="J84" s="32"/>
    </row>
    <row r="85" ht="14.25">
      <c r="J85" s="32"/>
    </row>
    <row r="86" ht="14.25">
      <c r="J86" s="32"/>
    </row>
    <row r="87" ht="14.25">
      <c r="J87" s="32"/>
    </row>
    <row r="88" ht="14.25">
      <c r="J88" s="32"/>
    </row>
    <row r="89" ht="14.25">
      <c r="J89" s="32"/>
    </row>
    <row r="90" ht="14.25">
      <c r="J90" s="32"/>
    </row>
    <row r="91" ht="14.25">
      <c r="J91" s="32"/>
    </row>
    <row r="92" ht="14.25">
      <c r="J92" s="32"/>
    </row>
  </sheetData>
  <sheetProtection/>
  <mergeCells count="12">
    <mergeCell ref="A1:J1"/>
    <mergeCell ref="C2:H2"/>
    <mergeCell ref="I2:J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printOptions/>
  <pageMargins left="0.7513888888888889" right="0.2361111111111111" top="0.7083333333333334" bottom="0.8263888888888888" header="0.4326388888888889" footer="0.5118055555555555"/>
  <pageSetup fitToHeight="0" fitToWidth="1"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85" zoomScaleNormal="85" zoomScaleSheetLayoutView="100" workbookViewId="0" topLeftCell="A1">
      <pane ySplit="4" topLeftCell="A24" activePane="bottomLeft" state="frozen"/>
      <selection pane="bottomLeft" activeCell="B1" sqref="B1:J1"/>
    </sheetView>
  </sheetViews>
  <sheetFormatPr defaultColWidth="9.00390625" defaultRowHeight="14.25"/>
  <cols>
    <col min="1" max="1" width="9.00390625" style="1" customWidth="1"/>
    <col min="2" max="2" width="13.125" style="1" customWidth="1"/>
    <col min="3" max="3" width="14.75390625" style="1" customWidth="1"/>
    <col min="4" max="4" width="10.00390625" style="1" customWidth="1"/>
    <col min="5" max="5" width="10.75390625" style="1" customWidth="1"/>
    <col min="6" max="6" width="5.50390625" style="1" customWidth="1"/>
    <col min="7" max="7" width="21.75390625" style="1" customWidth="1"/>
    <col min="8" max="8" width="23.625" style="1" customWidth="1"/>
    <col min="9" max="9" width="12.75390625" style="1" customWidth="1"/>
    <col min="10" max="10" width="16.625" style="1" customWidth="1"/>
    <col min="11" max="16384" width="9.00390625" style="1" customWidth="1"/>
  </cols>
  <sheetData>
    <row r="1" spans="1:10" s="1" customFormat="1" ht="30" customHeight="1">
      <c r="A1" s="4"/>
      <c r="B1" s="5" t="s">
        <v>168</v>
      </c>
      <c r="C1" s="5"/>
      <c r="D1" s="5"/>
      <c r="E1" s="5"/>
      <c r="F1" s="5"/>
      <c r="G1" s="5"/>
      <c r="H1" s="5"/>
      <c r="I1" s="5"/>
      <c r="J1" s="5"/>
    </row>
    <row r="2" spans="1:10" s="2" customFormat="1" ht="33.75" customHeight="1">
      <c r="A2" s="6"/>
      <c r="B2" s="7" t="s">
        <v>169</v>
      </c>
      <c r="C2" s="7"/>
      <c r="D2" s="7"/>
      <c r="E2" s="7"/>
      <c r="F2" s="7"/>
      <c r="G2" s="7"/>
      <c r="H2" s="7"/>
      <c r="I2" s="18">
        <v>44543</v>
      </c>
      <c r="J2" s="19"/>
    </row>
    <row r="3" spans="1:10" s="3" customFormat="1" ht="1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/>
      <c r="I3" s="8" t="s">
        <v>9</v>
      </c>
      <c r="J3" s="8" t="s">
        <v>10</v>
      </c>
    </row>
    <row r="4" spans="1:10" s="3" customFormat="1" ht="15">
      <c r="A4" s="8"/>
      <c r="B4" s="9"/>
      <c r="C4" s="9"/>
      <c r="D4" s="9"/>
      <c r="E4" s="9"/>
      <c r="F4" s="8"/>
      <c r="G4" s="8" t="s">
        <v>11</v>
      </c>
      <c r="H4" s="8" t="s">
        <v>12</v>
      </c>
      <c r="I4" s="8"/>
      <c r="J4" s="8"/>
    </row>
    <row r="5" spans="1:10" s="1" customFormat="1" ht="42.75">
      <c r="A5" s="10">
        <v>1</v>
      </c>
      <c r="B5" s="11" t="s">
        <v>71</v>
      </c>
      <c r="C5" s="11" t="s">
        <v>72</v>
      </c>
      <c r="D5" s="11" t="s">
        <v>170</v>
      </c>
      <c r="E5" s="11" t="s">
        <v>171</v>
      </c>
      <c r="F5" s="11">
        <v>1</v>
      </c>
      <c r="G5" s="11" t="s">
        <v>172</v>
      </c>
      <c r="H5" s="11" t="s">
        <v>173</v>
      </c>
      <c r="I5" s="11" t="s">
        <v>174</v>
      </c>
      <c r="J5" s="11"/>
    </row>
    <row r="6" spans="1:10" s="1" customFormat="1" ht="42.75">
      <c r="A6" s="10">
        <v>2</v>
      </c>
      <c r="B6" s="11" t="s">
        <v>71</v>
      </c>
      <c r="C6" s="11" t="s">
        <v>82</v>
      </c>
      <c r="D6" s="11" t="s">
        <v>175</v>
      </c>
      <c r="E6" s="11" t="s">
        <v>176</v>
      </c>
      <c r="F6" s="11">
        <v>3</v>
      </c>
      <c r="G6" s="12" t="s">
        <v>177</v>
      </c>
      <c r="H6" s="12" t="s">
        <v>178</v>
      </c>
      <c r="I6" s="12" t="s">
        <v>174</v>
      </c>
      <c r="J6" s="12" t="s">
        <v>27</v>
      </c>
    </row>
    <row r="7" spans="1:10" s="1" customFormat="1" ht="57">
      <c r="A7" s="10">
        <v>3</v>
      </c>
      <c r="B7" s="11" t="s">
        <v>71</v>
      </c>
      <c r="C7" s="11" t="s">
        <v>82</v>
      </c>
      <c r="D7" s="11" t="s">
        <v>175</v>
      </c>
      <c r="E7" s="11" t="s">
        <v>179</v>
      </c>
      <c r="F7" s="11">
        <v>1</v>
      </c>
      <c r="G7" s="13" t="s">
        <v>180</v>
      </c>
      <c r="H7" s="13" t="s">
        <v>181</v>
      </c>
      <c r="I7" s="11" t="s">
        <v>174</v>
      </c>
      <c r="J7" s="11"/>
    </row>
    <row r="8" spans="1:10" s="1" customFormat="1" ht="86.25">
      <c r="A8" s="10">
        <v>4</v>
      </c>
      <c r="B8" s="11" t="s">
        <v>71</v>
      </c>
      <c r="C8" s="11" t="s">
        <v>82</v>
      </c>
      <c r="D8" s="11" t="s">
        <v>175</v>
      </c>
      <c r="E8" s="11" t="s">
        <v>182</v>
      </c>
      <c r="F8" s="11">
        <v>2</v>
      </c>
      <c r="G8" s="14" t="s">
        <v>183</v>
      </c>
      <c r="H8" s="12" t="s">
        <v>184</v>
      </c>
      <c r="I8" s="12" t="s">
        <v>174</v>
      </c>
      <c r="J8" s="11"/>
    </row>
    <row r="9" spans="1:10" s="1" customFormat="1" ht="42.75">
      <c r="A9" s="10">
        <v>5</v>
      </c>
      <c r="B9" s="11" t="s">
        <v>71</v>
      </c>
      <c r="C9" s="11" t="s">
        <v>82</v>
      </c>
      <c r="D9" s="11" t="s">
        <v>175</v>
      </c>
      <c r="E9" s="11" t="s">
        <v>171</v>
      </c>
      <c r="F9" s="11">
        <v>1</v>
      </c>
      <c r="G9" s="13" t="s">
        <v>185</v>
      </c>
      <c r="H9" s="13" t="s">
        <v>186</v>
      </c>
      <c r="I9" s="11" t="s">
        <v>174</v>
      </c>
      <c r="J9" s="11"/>
    </row>
    <row r="10" spans="1:10" s="1" customFormat="1" ht="72">
      <c r="A10" s="10">
        <v>6</v>
      </c>
      <c r="B10" s="11" t="s">
        <v>81</v>
      </c>
      <c r="C10" s="11" t="s">
        <v>114</v>
      </c>
      <c r="D10" s="11" t="s">
        <v>115</v>
      </c>
      <c r="E10" s="11" t="s">
        <v>116</v>
      </c>
      <c r="F10" s="11">
        <v>1</v>
      </c>
      <c r="G10" s="11" t="s">
        <v>117</v>
      </c>
      <c r="H10" s="11" t="s">
        <v>118</v>
      </c>
      <c r="I10" s="11" t="s">
        <v>174</v>
      </c>
      <c r="J10" s="11" t="s">
        <v>119</v>
      </c>
    </row>
    <row r="11" spans="1:10" s="1" customFormat="1" ht="72">
      <c r="A11" s="10">
        <v>7</v>
      </c>
      <c r="B11" s="11" t="s">
        <v>81</v>
      </c>
      <c r="C11" s="11" t="s">
        <v>114</v>
      </c>
      <c r="D11" s="11" t="s">
        <v>115</v>
      </c>
      <c r="E11" s="11" t="s">
        <v>121</v>
      </c>
      <c r="F11" s="11">
        <v>1</v>
      </c>
      <c r="G11" s="11" t="s">
        <v>122</v>
      </c>
      <c r="H11" s="11" t="s">
        <v>123</v>
      </c>
      <c r="I11" s="11" t="s">
        <v>174</v>
      </c>
      <c r="J11" s="11" t="s">
        <v>119</v>
      </c>
    </row>
    <row r="12" spans="1:10" s="1" customFormat="1" ht="144">
      <c r="A12" s="10">
        <v>8</v>
      </c>
      <c r="B12" s="11" t="s">
        <v>81</v>
      </c>
      <c r="C12" s="11" t="s">
        <v>114</v>
      </c>
      <c r="D12" s="11" t="s">
        <v>120</v>
      </c>
      <c r="E12" s="11" t="s">
        <v>134</v>
      </c>
      <c r="F12" s="11">
        <v>1</v>
      </c>
      <c r="G12" s="11" t="s">
        <v>187</v>
      </c>
      <c r="H12" s="11" t="s">
        <v>136</v>
      </c>
      <c r="I12" s="11" t="s">
        <v>174</v>
      </c>
      <c r="J12" s="11" t="s">
        <v>119</v>
      </c>
    </row>
    <row r="13" spans="1:10" s="1" customFormat="1" ht="72">
      <c r="A13" s="10">
        <v>9</v>
      </c>
      <c r="B13" s="11" t="s">
        <v>81</v>
      </c>
      <c r="C13" s="11" t="s">
        <v>114</v>
      </c>
      <c r="D13" s="11" t="s">
        <v>120</v>
      </c>
      <c r="E13" s="11" t="s">
        <v>137</v>
      </c>
      <c r="F13" s="11">
        <v>1</v>
      </c>
      <c r="G13" s="11" t="s">
        <v>188</v>
      </c>
      <c r="H13" s="11" t="s">
        <v>141</v>
      </c>
      <c r="I13" s="11" t="s">
        <v>174</v>
      </c>
      <c r="J13" s="11" t="s">
        <v>119</v>
      </c>
    </row>
    <row r="14" spans="1:10" s="1" customFormat="1" ht="144">
      <c r="A14" s="10">
        <v>10</v>
      </c>
      <c r="B14" s="11" t="s">
        <v>81</v>
      </c>
      <c r="C14" s="11" t="s">
        <v>114</v>
      </c>
      <c r="D14" s="11" t="s">
        <v>125</v>
      </c>
      <c r="E14" s="11" t="s">
        <v>134</v>
      </c>
      <c r="F14" s="11">
        <v>2</v>
      </c>
      <c r="G14" s="11" t="s">
        <v>135</v>
      </c>
      <c r="H14" s="11" t="s">
        <v>136</v>
      </c>
      <c r="I14" s="11" t="s">
        <v>174</v>
      </c>
      <c r="J14" s="11" t="s">
        <v>119</v>
      </c>
    </row>
    <row r="15" spans="1:10" s="1" customFormat="1" ht="72">
      <c r="A15" s="10">
        <v>11</v>
      </c>
      <c r="B15" s="11" t="s">
        <v>81</v>
      </c>
      <c r="C15" s="11" t="s">
        <v>114</v>
      </c>
      <c r="D15" s="11" t="s">
        <v>125</v>
      </c>
      <c r="E15" s="11" t="s">
        <v>121</v>
      </c>
      <c r="F15" s="11">
        <v>1</v>
      </c>
      <c r="G15" s="11" t="s">
        <v>122</v>
      </c>
      <c r="H15" s="11" t="s">
        <v>123</v>
      </c>
      <c r="I15" s="11" t="s">
        <v>174</v>
      </c>
      <c r="J15" s="11" t="s">
        <v>119</v>
      </c>
    </row>
    <row r="16" spans="1:10" s="1" customFormat="1" ht="72">
      <c r="A16" s="10">
        <v>12</v>
      </c>
      <c r="B16" s="11" t="s">
        <v>81</v>
      </c>
      <c r="C16" s="11" t="s">
        <v>114</v>
      </c>
      <c r="D16" s="11" t="s">
        <v>124</v>
      </c>
      <c r="E16" s="11" t="s">
        <v>189</v>
      </c>
      <c r="F16" s="11">
        <v>1</v>
      </c>
      <c r="G16" s="11" t="s">
        <v>190</v>
      </c>
      <c r="H16" s="11" t="s">
        <v>191</v>
      </c>
      <c r="I16" s="11" t="s">
        <v>174</v>
      </c>
      <c r="J16" s="11" t="s">
        <v>119</v>
      </c>
    </row>
    <row r="17" spans="1:10" s="1" customFormat="1" ht="72">
      <c r="A17" s="10">
        <v>14</v>
      </c>
      <c r="B17" s="11" t="s">
        <v>71</v>
      </c>
      <c r="C17" s="11" t="s">
        <v>114</v>
      </c>
      <c r="D17" s="11" t="s">
        <v>126</v>
      </c>
      <c r="E17" s="11" t="s">
        <v>130</v>
      </c>
      <c r="F17" s="11">
        <v>1</v>
      </c>
      <c r="G17" s="11" t="s">
        <v>131</v>
      </c>
      <c r="H17" s="11" t="s">
        <v>192</v>
      </c>
      <c r="I17" s="11" t="s">
        <v>174</v>
      </c>
      <c r="J17" s="11" t="s">
        <v>119</v>
      </c>
    </row>
    <row r="18" spans="1:10" s="1" customFormat="1" ht="144">
      <c r="A18" s="10">
        <v>15</v>
      </c>
      <c r="B18" s="11" t="s">
        <v>71</v>
      </c>
      <c r="C18" s="11" t="s">
        <v>114</v>
      </c>
      <c r="D18" s="11" t="s">
        <v>133</v>
      </c>
      <c r="E18" s="11" t="s">
        <v>134</v>
      </c>
      <c r="F18" s="11">
        <v>1</v>
      </c>
      <c r="G18" s="11" t="s">
        <v>187</v>
      </c>
      <c r="H18" s="11" t="s">
        <v>136</v>
      </c>
      <c r="I18" s="11" t="s">
        <v>174</v>
      </c>
      <c r="J18" s="11" t="s">
        <v>119</v>
      </c>
    </row>
    <row r="19" spans="1:10" s="1" customFormat="1" ht="72">
      <c r="A19" s="10">
        <v>16</v>
      </c>
      <c r="B19" s="11" t="s">
        <v>71</v>
      </c>
      <c r="C19" s="11" t="s">
        <v>114</v>
      </c>
      <c r="D19" s="11" t="s">
        <v>133</v>
      </c>
      <c r="E19" s="11" t="s">
        <v>130</v>
      </c>
      <c r="F19" s="11">
        <v>1</v>
      </c>
      <c r="G19" s="11" t="s">
        <v>131</v>
      </c>
      <c r="H19" s="11" t="s">
        <v>192</v>
      </c>
      <c r="I19" s="11" t="s">
        <v>174</v>
      </c>
      <c r="J19" s="11" t="s">
        <v>119</v>
      </c>
    </row>
    <row r="20" spans="1:10" s="1" customFormat="1" ht="72">
      <c r="A20" s="10">
        <v>17</v>
      </c>
      <c r="B20" s="11" t="s">
        <v>71</v>
      </c>
      <c r="C20" s="11" t="s">
        <v>114</v>
      </c>
      <c r="D20" s="11" t="s">
        <v>193</v>
      </c>
      <c r="E20" s="11" t="s">
        <v>130</v>
      </c>
      <c r="F20" s="11">
        <v>1</v>
      </c>
      <c r="G20" s="11" t="s">
        <v>131</v>
      </c>
      <c r="H20" s="11" t="s">
        <v>192</v>
      </c>
      <c r="I20" s="11" t="s">
        <v>174</v>
      </c>
      <c r="J20" s="11" t="s">
        <v>119</v>
      </c>
    </row>
    <row r="21" spans="1:10" s="1" customFormat="1" ht="86.25">
      <c r="A21" s="10">
        <v>18</v>
      </c>
      <c r="B21" s="11" t="s">
        <v>71</v>
      </c>
      <c r="C21" s="11" t="s">
        <v>114</v>
      </c>
      <c r="D21" s="11" t="s">
        <v>193</v>
      </c>
      <c r="E21" s="11" t="s">
        <v>194</v>
      </c>
      <c r="F21" s="11">
        <v>1</v>
      </c>
      <c r="G21" s="11" t="s">
        <v>195</v>
      </c>
      <c r="H21" s="11" t="s">
        <v>196</v>
      </c>
      <c r="I21" s="11" t="s">
        <v>174</v>
      </c>
      <c r="J21" s="11" t="s">
        <v>119</v>
      </c>
    </row>
    <row r="22" spans="1:10" s="1" customFormat="1" ht="72">
      <c r="A22" s="10">
        <v>19</v>
      </c>
      <c r="B22" s="11" t="s">
        <v>71</v>
      </c>
      <c r="C22" s="11" t="s">
        <v>114</v>
      </c>
      <c r="D22" s="11" t="s">
        <v>193</v>
      </c>
      <c r="E22" s="11" t="s">
        <v>189</v>
      </c>
      <c r="F22" s="11">
        <v>1</v>
      </c>
      <c r="G22" s="11" t="s">
        <v>190</v>
      </c>
      <c r="H22" s="11" t="s">
        <v>191</v>
      </c>
      <c r="I22" s="11" t="s">
        <v>174</v>
      </c>
      <c r="J22" s="11" t="s">
        <v>119</v>
      </c>
    </row>
    <row r="23" spans="1:10" s="1" customFormat="1" ht="144">
      <c r="A23" s="10">
        <v>20</v>
      </c>
      <c r="B23" s="11" t="s">
        <v>71</v>
      </c>
      <c r="C23" s="11" t="s">
        <v>114</v>
      </c>
      <c r="D23" s="11" t="s">
        <v>140</v>
      </c>
      <c r="E23" s="11" t="s">
        <v>134</v>
      </c>
      <c r="F23" s="11">
        <v>1</v>
      </c>
      <c r="G23" s="11" t="s">
        <v>187</v>
      </c>
      <c r="H23" s="11" t="s">
        <v>136</v>
      </c>
      <c r="I23" s="11" t="s">
        <v>174</v>
      </c>
      <c r="J23" s="11" t="s">
        <v>119</v>
      </c>
    </row>
    <row r="24" spans="1:10" s="1" customFormat="1" ht="72">
      <c r="A24" s="10">
        <v>21</v>
      </c>
      <c r="B24" s="11" t="s">
        <v>71</v>
      </c>
      <c r="C24" s="11" t="s">
        <v>114</v>
      </c>
      <c r="D24" s="11" t="s">
        <v>140</v>
      </c>
      <c r="E24" s="11" t="s">
        <v>116</v>
      </c>
      <c r="F24" s="11">
        <v>1</v>
      </c>
      <c r="G24" s="11" t="s">
        <v>117</v>
      </c>
      <c r="H24" s="11" t="s">
        <v>118</v>
      </c>
      <c r="I24" s="11" t="s">
        <v>174</v>
      </c>
      <c r="J24" s="11" t="s">
        <v>119</v>
      </c>
    </row>
    <row r="25" spans="1:10" s="1" customFormat="1" ht="72">
      <c r="A25" s="10">
        <v>22</v>
      </c>
      <c r="B25" s="11" t="s">
        <v>71</v>
      </c>
      <c r="C25" s="11" t="s">
        <v>114</v>
      </c>
      <c r="D25" s="11" t="s">
        <v>142</v>
      </c>
      <c r="E25" s="11" t="s">
        <v>121</v>
      </c>
      <c r="F25" s="11">
        <v>1</v>
      </c>
      <c r="G25" s="11" t="s">
        <v>122</v>
      </c>
      <c r="H25" s="11" t="s">
        <v>123</v>
      </c>
      <c r="I25" s="11" t="s">
        <v>174</v>
      </c>
      <c r="J25" s="11" t="s">
        <v>119</v>
      </c>
    </row>
    <row r="26" spans="1:10" s="1" customFormat="1" ht="72">
      <c r="A26" s="10">
        <v>23</v>
      </c>
      <c r="B26" s="11" t="s">
        <v>71</v>
      </c>
      <c r="C26" s="11" t="s">
        <v>114</v>
      </c>
      <c r="D26" s="11" t="s">
        <v>142</v>
      </c>
      <c r="E26" s="11" t="s">
        <v>130</v>
      </c>
      <c r="F26" s="11">
        <v>1</v>
      </c>
      <c r="G26" s="11" t="s">
        <v>131</v>
      </c>
      <c r="H26" s="11" t="s">
        <v>192</v>
      </c>
      <c r="I26" s="11" t="s">
        <v>174</v>
      </c>
      <c r="J26" s="11" t="s">
        <v>119</v>
      </c>
    </row>
    <row r="27" spans="1:10" s="1" customFormat="1" ht="14.25">
      <c r="A27" s="15"/>
      <c r="B27" s="16"/>
      <c r="C27" s="16"/>
      <c r="D27" s="16"/>
      <c r="E27" s="16"/>
      <c r="F27" s="16">
        <f>SUM(F4:F26)</f>
        <v>26</v>
      </c>
      <c r="G27" s="16"/>
      <c r="H27" s="16"/>
      <c r="I27" s="16"/>
      <c r="J27" s="16"/>
    </row>
    <row r="28" spans="7:10" ht="14.25">
      <c r="G28" s="17"/>
      <c r="H28" s="17"/>
      <c r="I28" s="17"/>
      <c r="J28" s="17"/>
    </row>
    <row r="29" spans="7:10" ht="14.25">
      <c r="G29" s="17"/>
      <c r="H29" s="17"/>
      <c r="I29" s="17"/>
      <c r="J29" s="17"/>
    </row>
    <row r="30" spans="7:10" ht="14.25">
      <c r="G30" s="17"/>
      <c r="H30" s="17"/>
      <c r="I30" s="17"/>
      <c r="J30" s="17"/>
    </row>
    <row r="31" spans="7:10" ht="14.25">
      <c r="G31" s="17"/>
      <c r="H31" s="17"/>
      <c r="I31" s="17"/>
      <c r="J31" s="17"/>
    </row>
    <row r="32" spans="7:10" ht="14.25">
      <c r="G32" s="17"/>
      <c r="H32" s="17"/>
      <c r="I32" s="17"/>
      <c r="J32" s="17"/>
    </row>
    <row r="33" spans="7:10" ht="14.25">
      <c r="G33" s="17"/>
      <c r="H33" s="17"/>
      <c r="I33" s="17"/>
      <c r="J33" s="17"/>
    </row>
    <row r="34" spans="7:10" ht="14.25">
      <c r="G34" s="17"/>
      <c r="H34" s="17"/>
      <c r="I34" s="17"/>
      <c r="J34" s="17"/>
    </row>
    <row r="35" spans="7:10" ht="14.25">
      <c r="G35" s="17"/>
      <c r="H35" s="17"/>
      <c r="I35" s="17"/>
      <c r="J35" s="17"/>
    </row>
    <row r="36" spans="7:10" ht="14.25">
      <c r="G36" s="17"/>
      <c r="H36" s="17"/>
      <c r="I36" s="17"/>
      <c r="J36" s="17"/>
    </row>
    <row r="37" spans="7:10" ht="14.25">
      <c r="G37" s="17"/>
      <c r="H37" s="17"/>
      <c r="I37" s="17"/>
      <c r="J37" s="17"/>
    </row>
    <row r="38" spans="7:10" ht="14.25">
      <c r="G38" s="17"/>
      <c r="H38" s="17"/>
      <c r="I38" s="17"/>
      <c r="J38" s="17"/>
    </row>
    <row r="39" spans="7:10" ht="14.25">
      <c r="G39" s="17"/>
      <c r="H39" s="17"/>
      <c r="I39" s="17"/>
      <c r="J39" s="17"/>
    </row>
    <row r="40" spans="7:10" ht="14.25">
      <c r="G40" s="17"/>
      <c r="H40" s="17"/>
      <c r="I40" s="17"/>
      <c r="J40" s="17"/>
    </row>
    <row r="41" spans="7:10" ht="14.25">
      <c r="G41" s="17"/>
      <c r="H41" s="17"/>
      <c r="I41" s="17"/>
      <c r="J41" s="17"/>
    </row>
    <row r="42" spans="7:10" ht="14.25">
      <c r="G42" s="17"/>
      <c r="H42" s="17"/>
      <c r="I42" s="17"/>
      <c r="J42" s="17"/>
    </row>
    <row r="43" spans="7:10" ht="14.25">
      <c r="G43" s="17"/>
      <c r="H43" s="17"/>
      <c r="I43" s="17"/>
      <c r="J43" s="17"/>
    </row>
    <row r="44" spans="7:8" ht="14.25">
      <c r="G44" s="17"/>
      <c r="H44" s="17"/>
    </row>
    <row r="45" spans="7:8" ht="14.25">
      <c r="G45" s="17"/>
      <c r="H45" s="17"/>
    </row>
    <row r="46" spans="7:8" ht="14.25">
      <c r="G46" s="17"/>
      <c r="H46" s="17"/>
    </row>
    <row r="47" spans="7:8" ht="14.25">
      <c r="G47" s="17"/>
      <c r="H47" s="17"/>
    </row>
    <row r="48" spans="7:8" ht="14.25">
      <c r="G48" s="17"/>
      <c r="H48" s="17"/>
    </row>
    <row r="49" spans="7:8" ht="14.25">
      <c r="G49" s="17"/>
      <c r="H49" s="17"/>
    </row>
  </sheetData>
  <sheetProtection/>
  <mergeCells count="12">
    <mergeCell ref="B1:J1"/>
    <mergeCell ref="B2:H2"/>
    <mergeCell ref="I2:J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printOptions/>
  <pageMargins left="0.7513888888888889" right="0.275" top="0.6298611111111111" bottom="0.7479166666666667" header="0.39305555555555555" footer="0.5118055555555555"/>
  <pageSetup fitToHeight="0" fitToWidth="1" horizontalDpi="600" verticalDpi="600" orientation="landscape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娄志鹏</cp:lastModifiedBy>
  <dcterms:created xsi:type="dcterms:W3CDTF">2021-11-15T08:27:50Z</dcterms:created>
  <dcterms:modified xsi:type="dcterms:W3CDTF">2021-12-13T02:55:31Z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59AC18764721490FBAF5C40BFD64AD19</vt:lpwstr>
  </property>
</Properties>
</file>