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<sst xmlns="http://schemas.openxmlformats.org/spreadsheetml/2006/main" count="209" uniqueCount="113">
  <si>
    <t>左云县2021年公开招聘大学生到村工作拟聘用人员名单</t>
  </si>
  <si>
    <t>序号</t>
  </si>
  <si>
    <t>姓  名</t>
  </si>
  <si>
    <t>性别</t>
  </si>
  <si>
    <t>准考证号</t>
  </si>
  <si>
    <t>笔试成绩（60%）</t>
  </si>
  <si>
    <t>面试成绩（40%）</t>
  </si>
  <si>
    <t>综合成绩</t>
  </si>
  <si>
    <t>拟聘用
岗位</t>
  </si>
  <si>
    <t>赵登辉</t>
  </si>
  <si>
    <t>男</t>
  </si>
  <si>
    <t>102301020016</t>
  </si>
  <si>
    <t>岗位1</t>
  </si>
  <si>
    <t>郑少波</t>
  </si>
  <si>
    <t>102301050019</t>
  </si>
  <si>
    <t>潘凌峰</t>
  </si>
  <si>
    <t>102301040023</t>
  </si>
  <si>
    <t>赵宜伟</t>
  </si>
  <si>
    <t>102301010025</t>
  </si>
  <si>
    <t>赵宏伟</t>
  </si>
  <si>
    <t>102301010002</t>
  </si>
  <si>
    <t>张  鑫</t>
  </si>
  <si>
    <t>102301020009</t>
  </si>
  <si>
    <t>董  成</t>
  </si>
  <si>
    <t>102301040005</t>
  </si>
  <si>
    <t>郭佳锐</t>
  </si>
  <si>
    <t>102301010004</t>
  </si>
  <si>
    <t>张航翌</t>
  </si>
  <si>
    <t>102301010017</t>
  </si>
  <si>
    <t>佟鹏辉</t>
  </si>
  <si>
    <t>102301020004</t>
  </si>
  <si>
    <t>魏文富</t>
  </si>
  <si>
    <t>102301040001</t>
  </si>
  <si>
    <t>谢  宇</t>
  </si>
  <si>
    <t>102301030018</t>
  </si>
  <si>
    <t>任  伟</t>
  </si>
  <si>
    <t>102301010022</t>
  </si>
  <si>
    <t>许  乾</t>
  </si>
  <si>
    <t>102301050029</t>
  </si>
  <si>
    <t>左卫东</t>
  </si>
  <si>
    <t>102301010013</t>
  </si>
  <si>
    <t>秦军军</t>
  </si>
  <si>
    <t>102301020030</t>
  </si>
  <si>
    <t>李  凡</t>
  </si>
  <si>
    <t>102301050001</t>
  </si>
  <si>
    <t>刘  洋</t>
  </si>
  <si>
    <t>102301040004</t>
  </si>
  <si>
    <t>杜  杰</t>
  </si>
  <si>
    <t>102301010014</t>
  </si>
  <si>
    <t>张  楠</t>
  </si>
  <si>
    <t>102301060007</t>
  </si>
  <si>
    <t>李忠凯</t>
  </si>
  <si>
    <t>102301050027</t>
  </si>
  <si>
    <t>马鹏程</t>
  </si>
  <si>
    <t>102301010024</t>
  </si>
  <si>
    <t>李  宇</t>
  </si>
  <si>
    <t>102301020021</t>
  </si>
  <si>
    <t>降学宇</t>
  </si>
  <si>
    <t>102301060005</t>
  </si>
  <si>
    <t>马力群</t>
  </si>
  <si>
    <t>102301030019</t>
  </si>
  <si>
    <t>闫晶晶</t>
  </si>
  <si>
    <t>女</t>
  </si>
  <si>
    <t>102302130002</t>
  </si>
  <si>
    <t>岗位2</t>
  </si>
  <si>
    <t>邢  梦</t>
  </si>
  <si>
    <t>102302130008</t>
  </si>
  <si>
    <t>赵雅芝</t>
  </si>
  <si>
    <t>102302110018</t>
  </si>
  <si>
    <t>崔云涛</t>
  </si>
  <si>
    <t>102302110003</t>
  </si>
  <si>
    <t>胡丽华</t>
  </si>
  <si>
    <t>102302070004</t>
  </si>
  <si>
    <t>刘婷婷</t>
  </si>
  <si>
    <t>102302030028</t>
  </si>
  <si>
    <t>李雅靖</t>
  </si>
  <si>
    <t>102302090016</t>
  </si>
  <si>
    <t>王良玉</t>
  </si>
  <si>
    <t>102302040001</t>
  </si>
  <si>
    <t>李  静</t>
  </si>
  <si>
    <t>102302030018</t>
  </si>
  <si>
    <t>马海霞</t>
  </si>
  <si>
    <t>102302110015</t>
  </si>
  <si>
    <t>付佳康</t>
  </si>
  <si>
    <t>102302070024</t>
  </si>
  <si>
    <t>刘先峰</t>
  </si>
  <si>
    <t>102302120018</t>
  </si>
  <si>
    <t>闫晓玲</t>
  </si>
  <si>
    <t>102302040005</t>
  </si>
  <si>
    <t>宋巧霞</t>
  </si>
  <si>
    <t>102302020011</t>
  </si>
  <si>
    <t>于  婧</t>
  </si>
  <si>
    <t>102302020003</t>
  </si>
  <si>
    <t>李  婷</t>
  </si>
  <si>
    <t>102302010016</t>
  </si>
  <si>
    <t>李小慧</t>
  </si>
  <si>
    <t>102302080011</t>
  </si>
  <si>
    <t>邢宇曦</t>
  </si>
  <si>
    <t>102302050008</t>
  </si>
  <si>
    <t>陈  芳</t>
  </si>
  <si>
    <t>102302090019</t>
  </si>
  <si>
    <t>赵  婧</t>
  </si>
  <si>
    <t>102302120005</t>
  </si>
  <si>
    <t>董昱婷</t>
  </si>
  <si>
    <t>102302130009</t>
  </si>
  <si>
    <t>南生雁</t>
  </si>
  <si>
    <t>102302060009</t>
  </si>
  <si>
    <t>刘  婧</t>
  </si>
  <si>
    <t>102302060006</t>
  </si>
  <si>
    <t>冯佳慧</t>
  </si>
  <si>
    <t>102302120023</t>
  </si>
  <si>
    <t>李娇娇</t>
  </si>
  <si>
    <t>102302100001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</si>
</sst>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.00;[Red]0.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zoomScale="145" zoomScaleNormal="145" workbookViewId="0">
      <selection activeCell="K11" sqref="K11"/>
    </sheetView>
  </sheetViews>
  <sheetFormatPr defaultColWidth="9" defaultRowHeight="13.5" outlineLevelCol="7"/>
  <cols>
    <col min="1" max="1" width="5.60833333333333" customWidth="1"/>
    <col min="2" max="2" width="12.6416666666667" customWidth="1"/>
    <col min="3" max="3" width="7.38333333333333" customWidth="1"/>
    <col min="4" max="4" width="16.65" customWidth="1"/>
    <col min="5" max="7" width="10.5166666666667" customWidth="1"/>
    <col min="8" max="8" width="10.0916666666667" customWidth="1"/>
  </cols>
  <sheetData>
    <row r="1" ht="3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2" customFormat="1" ht="25" customHeight="1" spans="1:8">
      <c r="A3" s="7">
        <v>1</v>
      </c>
      <c r="B3" s="14" t="s">
        <v>9</v>
      </c>
      <c r="C3" s="8" t="s">
        <v>10</v>
      </c>
      <c r="D3" s="14" t="s">
        <v>11</v>
      </c>
      <c r="E3" s="9">
        <v>50.028</v>
      </c>
      <c r="F3" s="9">
        <v>31.112</v>
      </c>
      <c r="G3" s="10">
        <f t="shared" ref="G3:G27" si="0">SUM(E3:F3)</f>
        <v>81.14</v>
      </c>
      <c r="H3" s="11" t="s">
        <v>12</v>
      </c>
    </row>
    <row r="4" s="2" customFormat="1" ht="25" customHeight="1" spans="1:8">
      <c r="A4" s="7">
        <v>2</v>
      </c>
      <c r="B4" s="15" t="s">
        <v>13</v>
      </c>
      <c r="C4" s="8" t="s">
        <v>10</v>
      </c>
      <c r="D4" s="15" t="s">
        <v>14</v>
      </c>
      <c r="E4" s="9">
        <v>49.836</v>
      </c>
      <c r="F4" s="9">
        <v>31.288</v>
      </c>
      <c r="G4" s="10">
        <f t="shared" si="0"/>
        <v>81.124</v>
      </c>
      <c r="H4" s="11" t="s">
        <v>12</v>
      </c>
    </row>
    <row r="5" s="2" customFormat="1" ht="25" customHeight="1" spans="1:8">
      <c r="A5" s="7">
        <v>3</v>
      </c>
      <c r="B5" s="15" t="s">
        <v>15</v>
      </c>
      <c r="C5" s="8" t="s">
        <v>10</v>
      </c>
      <c r="D5" s="15" t="s">
        <v>16</v>
      </c>
      <c r="E5" s="9">
        <v>49.254</v>
      </c>
      <c r="F5" s="9">
        <v>31.848</v>
      </c>
      <c r="G5" s="10">
        <f t="shared" si="0"/>
        <v>81.102</v>
      </c>
      <c r="H5" s="11" t="s">
        <v>12</v>
      </c>
    </row>
    <row r="6" s="2" customFormat="1" ht="25" customHeight="1" spans="1:8">
      <c r="A6" s="7">
        <v>4</v>
      </c>
      <c r="B6" s="15" t="s">
        <v>17</v>
      </c>
      <c r="C6" s="8" t="s">
        <v>10</v>
      </c>
      <c r="D6" s="15" t="s">
        <v>18</v>
      </c>
      <c r="E6" s="9">
        <v>48.684</v>
      </c>
      <c r="F6" s="9">
        <v>31.384</v>
      </c>
      <c r="G6" s="10">
        <f t="shared" si="0"/>
        <v>80.068</v>
      </c>
      <c r="H6" s="11" t="s">
        <v>12</v>
      </c>
    </row>
    <row r="7" s="2" customFormat="1" ht="25" customHeight="1" spans="1:8">
      <c r="A7" s="7">
        <v>5</v>
      </c>
      <c r="B7" s="15" t="s">
        <v>19</v>
      </c>
      <c r="C7" s="8" t="s">
        <v>10</v>
      </c>
      <c r="D7" s="15" t="s">
        <v>20</v>
      </c>
      <c r="E7" s="9">
        <v>48.102</v>
      </c>
      <c r="F7" s="9">
        <v>31.264</v>
      </c>
      <c r="G7" s="10">
        <f t="shared" si="0"/>
        <v>79.366</v>
      </c>
      <c r="H7" s="11" t="s">
        <v>12</v>
      </c>
    </row>
    <row r="8" s="2" customFormat="1" ht="25" customHeight="1" spans="1:8">
      <c r="A8" s="7">
        <v>6</v>
      </c>
      <c r="B8" s="15" t="s">
        <v>21</v>
      </c>
      <c r="C8" s="8" t="s">
        <v>10</v>
      </c>
      <c r="D8" s="15" t="s">
        <v>22</v>
      </c>
      <c r="E8" s="9">
        <v>47.682</v>
      </c>
      <c r="F8" s="9">
        <v>31.52</v>
      </c>
      <c r="G8" s="10">
        <f t="shared" si="0"/>
        <v>79.202</v>
      </c>
      <c r="H8" s="11" t="s">
        <v>12</v>
      </c>
    </row>
    <row r="9" s="2" customFormat="1" ht="25" customHeight="1" spans="1:8">
      <c r="A9" s="7">
        <v>7</v>
      </c>
      <c r="B9" s="15" t="s">
        <v>23</v>
      </c>
      <c r="C9" s="8" t="s">
        <v>10</v>
      </c>
      <c r="D9" s="15" t="s">
        <v>24</v>
      </c>
      <c r="E9" s="9">
        <v>47.772</v>
      </c>
      <c r="F9" s="9">
        <v>31.216</v>
      </c>
      <c r="G9" s="10">
        <f t="shared" si="0"/>
        <v>78.988</v>
      </c>
      <c r="H9" s="11" t="s">
        <v>12</v>
      </c>
    </row>
    <row r="10" s="2" customFormat="1" ht="25" customHeight="1" spans="1:8">
      <c r="A10" s="7">
        <v>8</v>
      </c>
      <c r="B10" s="15" t="s">
        <v>25</v>
      </c>
      <c r="C10" s="8" t="s">
        <v>10</v>
      </c>
      <c r="D10" s="15" t="s">
        <v>26</v>
      </c>
      <c r="E10" s="9">
        <v>47.466</v>
      </c>
      <c r="F10" s="9">
        <v>31.256</v>
      </c>
      <c r="G10" s="10">
        <f t="shared" si="0"/>
        <v>78.722</v>
      </c>
      <c r="H10" s="11" t="s">
        <v>12</v>
      </c>
    </row>
    <row r="11" s="2" customFormat="1" ht="25" customHeight="1" spans="1:8">
      <c r="A11" s="7">
        <v>9</v>
      </c>
      <c r="B11" s="15" t="s">
        <v>27</v>
      </c>
      <c r="C11" s="8" t="s">
        <v>10</v>
      </c>
      <c r="D11" s="15" t="s">
        <v>28</v>
      </c>
      <c r="E11" s="9">
        <v>47.436</v>
      </c>
      <c r="F11" s="9">
        <v>31.12</v>
      </c>
      <c r="G11" s="10">
        <f t="shared" si="0"/>
        <v>78.556</v>
      </c>
      <c r="H11" s="11" t="s">
        <v>12</v>
      </c>
    </row>
    <row r="12" s="2" customFormat="1" ht="25" customHeight="1" spans="1:8">
      <c r="A12" s="7">
        <v>10</v>
      </c>
      <c r="B12" s="15" t="s">
        <v>29</v>
      </c>
      <c r="C12" s="8" t="s">
        <v>10</v>
      </c>
      <c r="D12" s="15" t="s">
        <v>30</v>
      </c>
      <c r="E12" s="9">
        <v>47.202</v>
      </c>
      <c r="F12" s="9">
        <v>31.288</v>
      </c>
      <c r="G12" s="10">
        <f t="shared" si="0"/>
        <v>78.49</v>
      </c>
      <c r="H12" s="11" t="s">
        <v>12</v>
      </c>
    </row>
    <row r="13" s="2" customFormat="1" ht="25" customHeight="1" spans="1:8">
      <c r="A13" s="7">
        <v>11</v>
      </c>
      <c r="B13" s="15" t="s">
        <v>31</v>
      </c>
      <c r="C13" s="8" t="s">
        <v>10</v>
      </c>
      <c r="D13" s="15" t="s">
        <v>32</v>
      </c>
      <c r="E13" s="9">
        <v>47.19</v>
      </c>
      <c r="F13" s="9">
        <v>31.28</v>
      </c>
      <c r="G13" s="10">
        <f t="shared" si="0"/>
        <v>78.47</v>
      </c>
      <c r="H13" s="11" t="s">
        <v>12</v>
      </c>
    </row>
    <row r="14" s="2" customFormat="1" ht="25" customHeight="1" spans="1:8">
      <c r="A14" s="7">
        <v>12</v>
      </c>
      <c r="B14" s="15" t="s">
        <v>33</v>
      </c>
      <c r="C14" s="8" t="s">
        <v>10</v>
      </c>
      <c r="D14" s="15" t="s">
        <v>34</v>
      </c>
      <c r="E14" s="9">
        <v>46.062</v>
      </c>
      <c r="F14" s="9">
        <v>31.784</v>
      </c>
      <c r="G14" s="10">
        <f t="shared" si="0"/>
        <v>77.846</v>
      </c>
      <c r="H14" s="11" t="s">
        <v>12</v>
      </c>
    </row>
    <row r="15" s="2" customFormat="1" ht="25" customHeight="1" spans="1:8">
      <c r="A15" s="7">
        <v>13</v>
      </c>
      <c r="B15" s="15" t="s">
        <v>35</v>
      </c>
      <c r="C15" s="8" t="s">
        <v>10</v>
      </c>
      <c r="D15" s="15" t="s">
        <v>36</v>
      </c>
      <c r="E15" s="9">
        <v>46.602</v>
      </c>
      <c r="F15" s="9">
        <v>31.232</v>
      </c>
      <c r="G15" s="10">
        <f t="shared" si="0"/>
        <v>77.834</v>
      </c>
      <c r="H15" s="11" t="s">
        <v>12</v>
      </c>
    </row>
    <row r="16" s="2" customFormat="1" ht="25" customHeight="1" spans="1:8">
      <c r="A16" s="7">
        <v>14</v>
      </c>
      <c r="B16" s="15" t="s">
        <v>37</v>
      </c>
      <c r="C16" s="8" t="s">
        <v>10</v>
      </c>
      <c r="D16" s="15" t="s">
        <v>38</v>
      </c>
      <c r="E16" s="9">
        <v>46.626</v>
      </c>
      <c r="F16" s="9">
        <v>31.168</v>
      </c>
      <c r="G16" s="10">
        <f t="shared" si="0"/>
        <v>77.794</v>
      </c>
      <c r="H16" s="11" t="s">
        <v>12</v>
      </c>
    </row>
    <row r="17" s="2" customFormat="1" ht="25" customHeight="1" spans="1:8">
      <c r="A17" s="7">
        <v>15</v>
      </c>
      <c r="B17" s="15" t="s">
        <v>39</v>
      </c>
      <c r="C17" s="8" t="s">
        <v>10</v>
      </c>
      <c r="D17" s="15" t="s">
        <v>40</v>
      </c>
      <c r="E17" s="9">
        <v>46.224</v>
      </c>
      <c r="F17" s="9">
        <v>31.272</v>
      </c>
      <c r="G17" s="10">
        <f t="shared" si="0"/>
        <v>77.496</v>
      </c>
      <c r="H17" s="11" t="s">
        <v>12</v>
      </c>
    </row>
    <row r="18" s="2" customFormat="1" ht="25" customHeight="1" spans="1:8">
      <c r="A18" s="7">
        <v>16</v>
      </c>
      <c r="B18" s="15" t="s">
        <v>41</v>
      </c>
      <c r="C18" s="8" t="s">
        <v>10</v>
      </c>
      <c r="D18" s="15" t="s">
        <v>42</v>
      </c>
      <c r="E18" s="9">
        <v>45.714</v>
      </c>
      <c r="F18" s="9">
        <v>31.704</v>
      </c>
      <c r="G18" s="10">
        <f t="shared" si="0"/>
        <v>77.418</v>
      </c>
      <c r="H18" s="11" t="s">
        <v>12</v>
      </c>
    </row>
    <row r="19" s="2" customFormat="1" ht="25" customHeight="1" spans="1:8">
      <c r="A19" s="7">
        <v>17</v>
      </c>
      <c r="B19" s="15" t="s">
        <v>43</v>
      </c>
      <c r="C19" s="8" t="s">
        <v>10</v>
      </c>
      <c r="D19" s="15" t="s">
        <v>44</v>
      </c>
      <c r="E19" s="9">
        <v>45.84</v>
      </c>
      <c r="F19" s="9">
        <v>31.192</v>
      </c>
      <c r="G19" s="10">
        <f t="shared" si="0"/>
        <v>77.032</v>
      </c>
      <c r="H19" s="11" t="s">
        <v>12</v>
      </c>
    </row>
    <row r="20" s="2" customFormat="1" ht="25" customHeight="1" spans="1:8">
      <c r="A20" s="7">
        <v>18</v>
      </c>
      <c r="B20" s="15" t="s">
        <v>45</v>
      </c>
      <c r="C20" s="8" t="s">
        <v>10</v>
      </c>
      <c r="D20" s="15" t="s">
        <v>46</v>
      </c>
      <c r="E20" s="9">
        <v>45.756</v>
      </c>
      <c r="F20" s="9">
        <v>31.168</v>
      </c>
      <c r="G20" s="10">
        <f t="shared" si="0"/>
        <v>76.924</v>
      </c>
      <c r="H20" s="11" t="s">
        <v>12</v>
      </c>
    </row>
    <row r="21" s="2" customFormat="1" ht="25" customHeight="1" spans="1:8">
      <c r="A21" s="7">
        <v>19</v>
      </c>
      <c r="B21" s="15" t="s">
        <v>47</v>
      </c>
      <c r="C21" s="8" t="s">
        <v>10</v>
      </c>
      <c r="D21" s="15" t="s">
        <v>48</v>
      </c>
      <c r="E21" s="9">
        <v>45.588</v>
      </c>
      <c r="F21" s="9">
        <v>31.296</v>
      </c>
      <c r="G21" s="10">
        <f t="shared" si="0"/>
        <v>76.884</v>
      </c>
      <c r="H21" s="11" t="s">
        <v>12</v>
      </c>
    </row>
    <row r="22" s="2" customFormat="1" ht="25" customHeight="1" spans="1:8">
      <c r="A22" s="7">
        <v>20</v>
      </c>
      <c r="B22" s="15" t="s">
        <v>49</v>
      </c>
      <c r="C22" s="8" t="s">
        <v>10</v>
      </c>
      <c r="D22" s="15" t="s">
        <v>50</v>
      </c>
      <c r="E22" s="9">
        <v>45.486</v>
      </c>
      <c r="F22" s="9">
        <v>31.384</v>
      </c>
      <c r="G22" s="10">
        <f t="shared" si="0"/>
        <v>76.87</v>
      </c>
      <c r="H22" s="11" t="s">
        <v>12</v>
      </c>
    </row>
    <row r="23" s="2" customFormat="1" ht="25" customHeight="1" spans="1:8">
      <c r="A23" s="7">
        <v>21</v>
      </c>
      <c r="B23" s="15" t="s">
        <v>51</v>
      </c>
      <c r="C23" s="8" t="s">
        <v>10</v>
      </c>
      <c r="D23" s="15" t="s">
        <v>52</v>
      </c>
      <c r="E23" s="9">
        <v>45.756</v>
      </c>
      <c r="F23" s="9">
        <v>31.08</v>
      </c>
      <c r="G23" s="10">
        <f t="shared" si="0"/>
        <v>76.836</v>
      </c>
      <c r="H23" s="11" t="s">
        <v>12</v>
      </c>
    </row>
    <row r="24" s="2" customFormat="1" ht="25" customHeight="1" spans="1:8">
      <c r="A24" s="7">
        <v>22</v>
      </c>
      <c r="B24" s="15" t="s">
        <v>53</v>
      </c>
      <c r="C24" s="8" t="s">
        <v>10</v>
      </c>
      <c r="D24" s="15" t="s">
        <v>54</v>
      </c>
      <c r="E24" s="9">
        <v>45.216</v>
      </c>
      <c r="F24" s="9">
        <v>31.464</v>
      </c>
      <c r="G24" s="10">
        <f t="shared" si="0"/>
        <v>76.68</v>
      </c>
      <c r="H24" s="11" t="s">
        <v>12</v>
      </c>
    </row>
    <row r="25" s="2" customFormat="1" ht="25" customHeight="1" spans="1:8">
      <c r="A25" s="7">
        <v>23</v>
      </c>
      <c r="B25" s="15" t="s">
        <v>55</v>
      </c>
      <c r="C25" s="8" t="s">
        <v>10</v>
      </c>
      <c r="D25" s="15" t="s">
        <v>56</v>
      </c>
      <c r="E25" s="9">
        <v>45.084</v>
      </c>
      <c r="F25" s="9">
        <v>31.496</v>
      </c>
      <c r="G25" s="10">
        <f t="shared" si="0"/>
        <v>76.58</v>
      </c>
      <c r="H25" s="11" t="s">
        <v>12</v>
      </c>
    </row>
    <row r="26" s="2" customFormat="1" ht="25" customHeight="1" spans="1:8">
      <c r="A26" s="7">
        <v>24</v>
      </c>
      <c r="B26" s="15" t="s">
        <v>57</v>
      </c>
      <c r="C26" s="8" t="s">
        <v>10</v>
      </c>
      <c r="D26" s="15" t="s">
        <v>58</v>
      </c>
      <c r="E26" s="9">
        <v>45.084</v>
      </c>
      <c r="F26" s="9">
        <v>31.424</v>
      </c>
      <c r="G26" s="10">
        <f t="shared" si="0"/>
        <v>76.508</v>
      </c>
      <c r="H26" s="11" t="s">
        <v>12</v>
      </c>
    </row>
    <row r="27" s="2" customFormat="1" ht="25" customHeight="1" spans="1:8">
      <c r="A27" s="7">
        <v>25</v>
      </c>
      <c r="B27" s="16" t="s">
        <v>59</v>
      </c>
      <c r="C27" s="8" t="s">
        <v>10</v>
      </c>
      <c r="D27" s="16" t="s">
        <v>60</v>
      </c>
      <c r="E27" s="9">
        <v>45.162</v>
      </c>
      <c r="F27" s="9">
        <v>31.32</v>
      </c>
      <c r="G27" s="13">
        <f t="shared" si="0"/>
        <v>76.482</v>
      </c>
      <c r="H27" s="11" t="s">
        <v>12</v>
      </c>
    </row>
    <row r="28" s="2" customFormat="1" ht="25" customHeight="1" spans="1:8">
      <c r="A28" s="7">
        <v>26</v>
      </c>
      <c r="B28" s="15" t="s">
        <v>61</v>
      </c>
      <c r="C28" s="7" t="s">
        <v>62</v>
      </c>
      <c r="D28" s="15" t="s">
        <v>63</v>
      </c>
      <c r="E28" s="9">
        <v>51.216</v>
      </c>
      <c r="F28" s="9">
        <v>31.416</v>
      </c>
      <c r="G28" s="10">
        <f>E28+F28</f>
        <v>82.632</v>
      </c>
      <c r="H28" s="11" t="s">
        <v>64</v>
      </c>
    </row>
    <row r="29" s="2" customFormat="1" ht="25" customHeight="1" spans="1:8">
      <c r="A29" s="7">
        <v>27</v>
      </c>
      <c r="B29" s="15" t="s">
        <v>65</v>
      </c>
      <c r="C29" s="7" t="s">
        <v>62</v>
      </c>
      <c r="D29" s="15" t="s">
        <v>66</v>
      </c>
      <c r="E29" s="9">
        <v>50.376</v>
      </c>
      <c r="F29" s="9">
        <v>31.616</v>
      </c>
      <c r="G29" s="10">
        <f t="shared" ref="G29:G52" si="1">E29+F29</f>
        <v>81.992</v>
      </c>
      <c r="H29" s="11" t="s">
        <v>64</v>
      </c>
    </row>
    <row r="30" s="2" customFormat="1" ht="25" customHeight="1" spans="1:8">
      <c r="A30" s="7">
        <v>28</v>
      </c>
      <c r="B30" s="15" t="s">
        <v>67</v>
      </c>
      <c r="C30" s="7" t="s">
        <v>62</v>
      </c>
      <c r="D30" s="15" t="s">
        <v>68</v>
      </c>
      <c r="E30" s="9">
        <v>50.988</v>
      </c>
      <c r="F30" s="9">
        <v>30.728</v>
      </c>
      <c r="G30" s="10">
        <f t="shared" si="1"/>
        <v>81.716</v>
      </c>
      <c r="H30" s="11" t="s">
        <v>64</v>
      </c>
    </row>
    <row r="31" s="2" customFormat="1" ht="25" customHeight="1" spans="1:8">
      <c r="A31" s="7">
        <v>29</v>
      </c>
      <c r="B31" s="15" t="s">
        <v>69</v>
      </c>
      <c r="C31" s="7" t="s">
        <v>62</v>
      </c>
      <c r="D31" s="15" t="s">
        <v>70</v>
      </c>
      <c r="E31" s="9">
        <v>50.262</v>
      </c>
      <c r="F31" s="9">
        <v>31.2</v>
      </c>
      <c r="G31" s="10">
        <f t="shared" si="1"/>
        <v>81.462</v>
      </c>
      <c r="H31" s="11" t="s">
        <v>64</v>
      </c>
    </row>
    <row r="32" s="2" customFormat="1" ht="25" customHeight="1" spans="1:8">
      <c r="A32" s="7">
        <v>30</v>
      </c>
      <c r="B32" s="15" t="s">
        <v>71</v>
      </c>
      <c r="C32" s="7" t="s">
        <v>62</v>
      </c>
      <c r="D32" s="15" t="s">
        <v>72</v>
      </c>
      <c r="E32" s="9">
        <v>49.716</v>
      </c>
      <c r="F32" s="9">
        <v>31.184</v>
      </c>
      <c r="G32" s="10">
        <f t="shared" si="1"/>
        <v>80.9</v>
      </c>
      <c r="H32" s="11" t="s">
        <v>64</v>
      </c>
    </row>
    <row r="33" s="2" customFormat="1" ht="25" customHeight="1" spans="1:8">
      <c r="A33" s="7">
        <v>31</v>
      </c>
      <c r="B33" s="15" t="s">
        <v>73</v>
      </c>
      <c r="C33" s="7" t="s">
        <v>62</v>
      </c>
      <c r="D33" s="15" t="s">
        <v>74</v>
      </c>
      <c r="E33" s="9">
        <v>49.854</v>
      </c>
      <c r="F33" s="9">
        <v>30.84</v>
      </c>
      <c r="G33" s="10">
        <f t="shared" si="1"/>
        <v>80.694</v>
      </c>
      <c r="H33" s="11" t="s">
        <v>64</v>
      </c>
    </row>
    <row r="34" s="2" customFormat="1" ht="25" customHeight="1" spans="1:8">
      <c r="A34" s="7">
        <v>32</v>
      </c>
      <c r="B34" s="15" t="s">
        <v>75</v>
      </c>
      <c r="C34" s="7" t="s">
        <v>62</v>
      </c>
      <c r="D34" s="15" t="s">
        <v>76</v>
      </c>
      <c r="E34" s="9">
        <v>49.416</v>
      </c>
      <c r="F34" s="9">
        <v>31.256</v>
      </c>
      <c r="G34" s="10">
        <f t="shared" si="1"/>
        <v>80.672</v>
      </c>
      <c r="H34" s="11" t="s">
        <v>64</v>
      </c>
    </row>
    <row r="35" s="2" customFormat="1" ht="25" customHeight="1" spans="1:8">
      <c r="A35" s="7">
        <v>33</v>
      </c>
      <c r="B35" s="15" t="s">
        <v>77</v>
      </c>
      <c r="C35" s="7" t="s">
        <v>62</v>
      </c>
      <c r="D35" s="15" t="s">
        <v>78</v>
      </c>
      <c r="E35" s="9">
        <v>49.5</v>
      </c>
      <c r="F35" s="9">
        <v>31.128</v>
      </c>
      <c r="G35" s="10">
        <f t="shared" si="1"/>
        <v>80.628</v>
      </c>
      <c r="H35" s="11" t="s">
        <v>64</v>
      </c>
    </row>
    <row r="36" s="2" customFormat="1" ht="25" customHeight="1" spans="1:8">
      <c r="A36" s="7">
        <v>34</v>
      </c>
      <c r="B36" s="15" t="s">
        <v>79</v>
      </c>
      <c r="C36" s="7" t="s">
        <v>62</v>
      </c>
      <c r="D36" s="15" t="s">
        <v>80</v>
      </c>
      <c r="E36" s="9">
        <v>48.954</v>
      </c>
      <c r="F36" s="9">
        <v>31.632</v>
      </c>
      <c r="G36" s="10">
        <f t="shared" si="1"/>
        <v>80.586</v>
      </c>
      <c r="H36" s="11" t="s">
        <v>64</v>
      </c>
    </row>
    <row r="37" s="2" customFormat="1" ht="25" customHeight="1" spans="1:8">
      <c r="A37" s="7">
        <v>35</v>
      </c>
      <c r="B37" s="15" t="s">
        <v>81</v>
      </c>
      <c r="C37" s="7" t="s">
        <v>62</v>
      </c>
      <c r="D37" s="15" t="s">
        <v>82</v>
      </c>
      <c r="E37" s="9">
        <v>48.864</v>
      </c>
      <c r="F37" s="9">
        <v>31.616</v>
      </c>
      <c r="G37" s="10">
        <f t="shared" si="1"/>
        <v>80.48</v>
      </c>
      <c r="H37" s="11" t="s">
        <v>64</v>
      </c>
    </row>
    <row r="38" s="2" customFormat="1" ht="25" customHeight="1" spans="1:8">
      <c r="A38" s="7">
        <v>36</v>
      </c>
      <c r="B38" s="15" t="s">
        <v>83</v>
      </c>
      <c r="C38" s="7" t="s">
        <v>62</v>
      </c>
      <c r="D38" s="15" t="s">
        <v>84</v>
      </c>
      <c r="E38" s="9">
        <v>48.75</v>
      </c>
      <c r="F38" s="9">
        <v>31.68</v>
      </c>
      <c r="G38" s="10">
        <f t="shared" si="1"/>
        <v>80.43</v>
      </c>
      <c r="H38" s="11" t="s">
        <v>64</v>
      </c>
    </row>
    <row r="39" s="2" customFormat="1" ht="25" customHeight="1" spans="1:8">
      <c r="A39" s="7">
        <v>37</v>
      </c>
      <c r="B39" s="15" t="s">
        <v>85</v>
      </c>
      <c r="C39" s="7" t="s">
        <v>62</v>
      </c>
      <c r="D39" s="15" t="s">
        <v>86</v>
      </c>
      <c r="E39" s="9">
        <v>48.978</v>
      </c>
      <c r="F39" s="9">
        <v>31.272</v>
      </c>
      <c r="G39" s="10">
        <f t="shared" si="1"/>
        <v>80.25</v>
      </c>
      <c r="H39" s="11" t="s">
        <v>64</v>
      </c>
    </row>
    <row r="40" s="2" customFormat="1" ht="25" customHeight="1" spans="1:8">
      <c r="A40" s="7">
        <v>38</v>
      </c>
      <c r="B40" s="15" t="s">
        <v>87</v>
      </c>
      <c r="C40" s="7" t="s">
        <v>62</v>
      </c>
      <c r="D40" s="15" t="s">
        <v>88</v>
      </c>
      <c r="E40" s="9">
        <v>48.9</v>
      </c>
      <c r="F40" s="9">
        <v>30.976</v>
      </c>
      <c r="G40" s="10">
        <f t="shared" si="1"/>
        <v>79.876</v>
      </c>
      <c r="H40" s="11" t="s">
        <v>64</v>
      </c>
    </row>
    <row r="41" s="2" customFormat="1" ht="25" customHeight="1" spans="1:8">
      <c r="A41" s="7">
        <v>39</v>
      </c>
      <c r="B41" s="15" t="s">
        <v>89</v>
      </c>
      <c r="C41" s="7" t="s">
        <v>62</v>
      </c>
      <c r="D41" s="15" t="s">
        <v>90</v>
      </c>
      <c r="E41" s="9">
        <v>49.188</v>
      </c>
      <c r="F41" s="9">
        <v>30.664</v>
      </c>
      <c r="G41" s="10">
        <f t="shared" si="1"/>
        <v>79.852</v>
      </c>
      <c r="H41" s="11" t="s">
        <v>64</v>
      </c>
    </row>
    <row r="42" s="2" customFormat="1" ht="25" customHeight="1" spans="1:8">
      <c r="A42" s="7">
        <v>40</v>
      </c>
      <c r="B42" s="15" t="s">
        <v>91</v>
      </c>
      <c r="C42" s="7" t="s">
        <v>62</v>
      </c>
      <c r="D42" s="15" t="s">
        <v>92</v>
      </c>
      <c r="E42" s="9">
        <v>47.952</v>
      </c>
      <c r="F42" s="9">
        <v>31.568</v>
      </c>
      <c r="G42" s="10">
        <f t="shared" si="1"/>
        <v>79.52</v>
      </c>
      <c r="H42" s="11" t="s">
        <v>64</v>
      </c>
    </row>
    <row r="43" s="2" customFormat="1" ht="25" customHeight="1" spans="1:8">
      <c r="A43" s="7">
        <v>41</v>
      </c>
      <c r="B43" s="15" t="s">
        <v>93</v>
      </c>
      <c r="C43" s="7" t="s">
        <v>62</v>
      </c>
      <c r="D43" s="15" t="s">
        <v>94</v>
      </c>
      <c r="E43" s="9">
        <v>48.108</v>
      </c>
      <c r="F43" s="9">
        <v>31.328</v>
      </c>
      <c r="G43" s="10">
        <f t="shared" si="1"/>
        <v>79.436</v>
      </c>
      <c r="H43" s="11" t="s">
        <v>64</v>
      </c>
    </row>
    <row r="44" s="2" customFormat="1" ht="25" customHeight="1" spans="1:8">
      <c r="A44" s="7">
        <v>42</v>
      </c>
      <c r="B44" s="15" t="s">
        <v>95</v>
      </c>
      <c r="C44" s="7" t="s">
        <v>62</v>
      </c>
      <c r="D44" s="15" t="s">
        <v>96</v>
      </c>
      <c r="E44" s="9">
        <v>48.012</v>
      </c>
      <c r="F44" s="9">
        <v>31.2</v>
      </c>
      <c r="G44" s="10">
        <f t="shared" si="1"/>
        <v>79.212</v>
      </c>
      <c r="H44" s="11" t="s">
        <v>64</v>
      </c>
    </row>
    <row r="45" s="2" customFormat="1" ht="25" customHeight="1" spans="1:8">
      <c r="A45" s="7">
        <v>43</v>
      </c>
      <c r="B45" s="15" t="s">
        <v>97</v>
      </c>
      <c r="C45" s="7" t="s">
        <v>62</v>
      </c>
      <c r="D45" s="15" t="s">
        <v>98</v>
      </c>
      <c r="E45" s="9">
        <v>48.324</v>
      </c>
      <c r="F45" s="9">
        <v>30.776</v>
      </c>
      <c r="G45" s="10">
        <f t="shared" si="1"/>
        <v>79.1</v>
      </c>
      <c r="H45" s="11" t="s">
        <v>64</v>
      </c>
    </row>
    <row r="46" s="2" customFormat="1" ht="25" customHeight="1" spans="1:8">
      <c r="A46" s="7">
        <v>44</v>
      </c>
      <c r="B46" s="15" t="s">
        <v>99</v>
      </c>
      <c r="C46" s="7" t="s">
        <v>62</v>
      </c>
      <c r="D46" s="15" t="s">
        <v>100</v>
      </c>
      <c r="E46" s="9">
        <v>47.676</v>
      </c>
      <c r="F46" s="9">
        <v>31.288</v>
      </c>
      <c r="G46" s="10">
        <f t="shared" si="1"/>
        <v>78.964</v>
      </c>
      <c r="H46" s="11" t="s">
        <v>64</v>
      </c>
    </row>
    <row r="47" s="2" customFormat="1" ht="25" customHeight="1" spans="1:8">
      <c r="A47" s="7">
        <v>45</v>
      </c>
      <c r="B47" s="15" t="s">
        <v>101</v>
      </c>
      <c r="C47" s="7" t="s">
        <v>62</v>
      </c>
      <c r="D47" s="15" t="s">
        <v>102</v>
      </c>
      <c r="E47" s="9">
        <v>47.49</v>
      </c>
      <c r="F47" s="9">
        <v>31.424</v>
      </c>
      <c r="G47" s="10">
        <f t="shared" si="1"/>
        <v>78.914</v>
      </c>
      <c r="H47" s="11" t="s">
        <v>64</v>
      </c>
    </row>
    <row r="48" s="2" customFormat="1" ht="25" customHeight="1" spans="1:8">
      <c r="A48" s="7">
        <v>46</v>
      </c>
      <c r="B48" s="15" t="s">
        <v>103</v>
      </c>
      <c r="C48" s="7" t="s">
        <v>62</v>
      </c>
      <c r="D48" s="15" t="s">
        <v>104</v>
      </c>
      <c r="E48" s="9">
        <v>47.988</v>
      </c>
      <c r="F48" s="9">
        <v>30.88</v>
      </c>
      <c r="G48" s="10">
        <f t="shared" si="1"/>
        <v>78.868</v>
      </c>
      <c r="H48" s="11" t="s">
        <v>64</v>
      </c>
    </row>
    <row r="49" s="2" customFormat="1" ht="25" customHeight="1" spans="1:8">
      <c r="A49" s="7">
        <v>47</v>
      </c>
      <c r="B49" s="15" t="s">
        <v>105</v>
      </c>
      <c r="C49" s="7" t="s">
        <v>62</v>
      </c>
      <c r="D49" s="15" t="s">
        <v>106</v>
      </c>
      <c r="E49" s="9">
        <v>48.084</v>
      </c>
      <c r="F49" s="9">
        <v>30.688</v>
      </c>
      <c r="G49" s="10">
        <f t="shared" si="1"/>
        <v>78.772</v>
      </c>
      <c r="H49" s="11" t="s">
        <v>64</v>
      </c>
    </row>
    <row r="50" s="2" customFormat="1" ht="25" customHeight="1" spans="1:8">
      <c r="A50" s="7">
        <v>48</v>
      </c>
      <c r="B50" s="15" t="s">
        <v>107</v>
      </c>
      <c r="C50" s="7" t="s">
        <v>62</v>
      </c>
      <c r="D50" s="15" t="s">
        <v>108</v>
      </c>
      <c r="E50" s="9">
        <v>47.142</v>
      </c>
      <c r="F50" s="9">
        <v>31.544</v>
      </c>
      <c r="G50" s="10">
        <f t="shared" si="1"/>
        <v>78.686</v>
      </c>
      <c r="H50" s="11" t="s">
        <v>64</v>
      </c>
    </row>
    <row r="51" s="2" customFormat="1" ht="25" customHeight="1" spans="1:8">
      <c r="A51" s="7">
        <v>49</v>
      </c>
      <c r="B51" s="15" t="s">
        <v>109</v>
      </c>
      <c r="C51" s="7" t="s">
        <v>62</v>
      </c>
      <c r="D51" s="15" t="s">
        <v>110</v>
      </c>
      <c r="E51" s="9">
        <v>47.112</v>
      </c>
      <c r="F51" s="9">
        <v>31.544</v>
      </c>
      <c r="G51" s="10">
        <f t="shared" si="1"/>
        <v>78.656</v>
      </c>
      <c r="H51" s="11" t="s">
        <v>64</v>
      </c>
    </row>
    <row r="52" s="2" customFormat="1" ht="25" customHeight="1" spans="1:8">
      <c r="A52" s="7">
        <v>50</v>
      </c>
      <c r="B52" s="8" t="s">
        <v>111</v>
      </c>
      <c r="C52" s="7" t="s">
        <v>62</v>
      </c>
      <c r="D52" s="15" t="s">
        <v>112</v>
      </c>
      <c r="E52" s="9">
        <v>47.214</v>
      </c>
      <c r="F52" s="9">
        <v>31.384</v>
      </c>
      <c r="G52" s="10">
        <f t="shared" si="1"/>
        <v>78.598</v>
      </c>
      <c r="H52" s="11" t="s">
        <v>64</v>
      </c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2021-11-08T01:29:00Z</dcterms:created>
  <dcterms:modified xsi:type="dcterms:W3CDTF">2021-12-08T01:38:30Z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49BF1A93D77646C7AB0B99A9B644F2DC</vt:lpwstr>
  </property>
  <property fmtid="{D5CDD505-2E9C-101B-9397-08002B2CF9AE}" pid="3" name="KSOProductBuildVer">
    <vt:lpwstr>2052-11.1.0.11115</vt:lpwstr>
  </property>
</Properties>
</file>