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特警岗位" sheetId="1" r:id="rId1"/>
  </sheets>
  <definedNames>
    <definedName name="_xlnm._FilterDatabase" localSheetId="0" hidden="1">'特警岗位'!$A$3:$I$19</definedName>
  </definedNames>
  <calcPr fullCalcOnLoad="1"/>
</workbook>
</file>

<file path=xl/sharedStrings.xml><?xml version="1.0" encoding="utf-8"?>
<sst xmlns="http://schemas.openxmlformats.org/spreadsheetml/2006/main" count="75" uniqueCount="61">
  <si>
    <t>附件1：</t>
  </si>
  <si>
    <t>2021年巴林右旗公开招聘公安局警务辅助人员参加资格复审人员名单（特警岗）</t>
  </si>
  <si>
    <t>序号</t>
  </si>
  <si>
    <t>报名序号</t>
  </si>
  <si>
    <t>姓名</t>
  </si>
  <si>
    <t>报考职位</t>
  </si>
  <si>
    <t>笔试成绩</t>
  </si>
  <si>
    <t>政策加分</t>
  </si>
  <si>
    <t>笔试总成绩</t>
  </si>
  <si>
    <t>体能测试成绩</t>
  </si>
  <si>
    <t>笔试总成绩+体能测试成绩</t>
  </si>
  <si>
    <t>1</t>
  </si>
  <si>
    <t>00112</t>
  </si>
  <si>
    <t>温都苏</t>
  </si>
  <si>
    <t>特警岗1</t>
  </si>
  <si>
    <t>2</t>
  </si>
  <si>
    <t>00289</t>
  </si>
  <si>
    <t>敖日其楞</t>
  </si>
  <si>
    <t>3</t>
  </si>
  <si>
    <t>00232</t>
  </si>
  <si>
    <t>赛那</t>
  </si>
  <si>
    <t>4</t>
  </si>
  <si>
    <t>00140</t>
  </si>
  <si>
    <t>邢久玉</t>
  </si>
  <si>
    <t>5</t>
  </si>
  <si>
    <t>00042</t>
  </si>
  <si>
    <t>特日格乐</t>
  </si>
  <si>
    <t>6</t>
  </si>
  <si>
    <t>00100</t>
  </si>
  <si>
    <t>益拉古格其</t>
  </si>
  <si>
    <t>7</t>
  </si>
  <si>
    <t>00387</t>
  </si>
  <si>
    <t>特古斯</t>
  </si>
  <si>
    <t>8</t>
  </si>
  <si>
    <t>00052</t>
  </si>
  <si>
    <t>任冬波</t>
  </si>
  <si>
    <t>9</t>
  </si>
  <si>
    <t>00025</t>
  </si>
  <si>
    <t>刘广驰</t>
  </si>
  <si>
    <t>10</t>
  </si>
  <si>
    <t>00145</t>
  </si>
  <si>
    <t>达布希拉图</t>
  </si>
  <si>
    <t>11</t>
  </si>
  <si>
    <t>00287</t>
  </si>
  <si>
    <t>鲍永成</t>
  </si>
  <si>
    <t>12</t>
  </si>
  <si>
    <t>00240</t>
  </si>
  <si>
    <t>得力根桑</t>
  </si>
  <si>
    <t>特警岗2（蒙汉兼通）</t>
  </si>
  <si>
    <t>13</t>
  </si>
  <si>
    <t>00163</t>
  </si>
  <si>
    <t>达布西拉图</t>
  </si>
  <si>
    <t>14</t>
  </si>
  <si>
    <t>00072</t>
  </si>
  <si>
    <t>昭那斯吐</t>
  </si>
  <si>
    <t>15</t>
  </si>
  <si>
    <t>00109</t>
  </si>
  <si>
    <t>杭盖</t>
  </si>
  <si>
    <t>16</t>
  </si>
  <si>
    <t>00369</t>
  </si>
  <si>
    <t>宝力德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</si>
</sst>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4">
    <font>
      <sz val="11"/>
      <color rgb="FF000000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6"/>
      <color rgb="FF000000"/>
      <name val="宋体"/>
      <family val="0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N16" sqref="N16"/>
    </sheetView>
  </sheetViews>
  <sheetFormatPr defaultColWidth="8.875" defaultRowHeight="13.5"/>
  <cols>
    <col min="1" max="1" width="6.375" style="1" customWidth="1"/>
    <col min="2" max="2" width="11.625" style="1" customWidth="1"/>
    <col min="3" max="3" width="17.125" style="1" customWidth="1"/>
    <col min="4" max="4" width="21.50390625" style="1" customWidth="1"/>
    <col min="5" max="5" width="15.125" style="2" customWidth="1"/>
    <col min="6" max="9" width="15.125" style="1" customWidth="1"/>
    <col min="10" max="16384" width="8.875" style="1" customWidth="1"/>
  </cols>
  <sheetData>
    <row r="1" spans="1:3" ht="21.75" customHeight="1">
      <c r="A1" s="3" t="s">
        <v>0</v>
      </c>
      <c r="B1" s="3"/>
      <c r="C1" s="3"/>
    </row>
    <row r="2" spans="1:9" ht="30.75" customHeight="1">
      <c r="A2" s="4" t="s">
        <v>1</v>
      </c>
      <c r="B2" s="4"/>
      <c r="C2" s="5"/>
      <c r="D2" s="5"/>
      <c r="E2" s="5"/>
      <c r="F2" s="5"/>
      <c r="G2" s="5"/>
      <c r="H2" s="5"/>
      <c r="I2" s="5"/>
    </row>
    <row r="3" spans="1:9" ht="43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19.5" customHeight="1">
      <c r="A4" s="7" t="s">
        <v>11</v>
      </c>
      <c r="B4" s="7" t="s">
        <v>12</v>
      </c>
      <c r="C4" s="7" t="s">
        <v>13</v>
      </c>
      <c r="D4" s="7" t="s">
        <v>14</v>
      </c>
      <c r="E4" s="8">
        <v>44.9</v>
      </c>
      <c r="F4" s="8">
        <v>2.5</v>
      </c>
      <c r="G4" s="8">
        <v>47.4</v>
      </c>
      <c r="H4" s="8">
        <v>80</v>
      </c>
      <c r="I4" s="8">
        <f aca="true" t="shared" si="0" ref="I4:I19">G4+H4</f>
        <v>127.4</v>
      </c>
    </row>
    <row r="5" spans="1:9" ht="19.5" customHeight="1">
      <c r="A5" s="7" t="s">
        <v>15</v>
      </c>
      <c r="B5" s="7" t="s">
        <v>16</v>
      </c>
      <c r="C5" s="7" t="s">
        <v>17</v>
      </c>
      <c r="D5" s="7" t="s">
        <v>14</v>
      </c>
      <c r="E5" s="8">
        <v>52.07</v>
      </c>
      <c r="F5" s="8">
        <v>2.5</v>
      </c>
      <c r="G5" s="8">
        <v>54.57</v>
      </c>
      <c r="H5" s="8">
        <v>71.25</v>
      </c>
      <c r="I5" s="8">
        <f t="shared" si="0"/>
        <v>125.82</v>
      </c>
    </row>
    <row r="6" spans="1:9" ht="19.5" customHeight="1">
      <c r="A6" s="7" t="s">
        <v>18</v>
      </c>
      <c r="B6" s="7" t="s">
        <v>19</v>
      </c>
      <c r="C6" s="7" t="s">
        <v>20</v>
      </c>
      <c r="D6" s="7" t="s">
        <v>14</v>
      </c>
      <c r="E6" s="8">
        <v>47.14</v>
      </c>
      <c r="F6" s="8">
        <v>2.5</v>
      </c>
      <c r="G6" s="8">
        <v>49.64</v>
      </c>
      <c r="H6" s="8">
        <v>71.25</v>
      </c>
      <c r="I6" s="8">
        <f t="shared" si="0"/>
        <v>120.89</v>
      </c>
    </row>
    <row r="7" spans="1:9" ht="19.5" customHeight="1">
      <c r="A7" s="7" t="s">
        <v>21</v>
      </c>
      <c r="B7" s="7" t="s">
        <v>22</v>
      </c>
      <c r="C7" s="7" t="s">
        <v>23</v>
      </c>
      <c r="D7" s="7" t="s">
        <v>14</v>
      </c>
      <c r="E7" s="8">
        <v>56.25</v>
      </c>
      <c r="F7" s="8">
        <v>0</v>
      </c>
      <c r="G7" s="8">
        <v>56.25</v>
      </c>
      <c r="H7" s="8">
        <v>63.75</v>
      </c>
      <c r="I7" s="8">
        <f t="shared" si="0"/>
        <v>120</v>
      </c>
    </row>
    <row r="8" spans="1:9" ht="19.5" customHeight="1">
      <c r="A8" s="7" t="s">
        <v>24</v>
      </c>
      <c r="B8" s="7" t="s">
        <v>25</v>
      </c>
      <c r="C8" s="7" t="s">
        <v>26</v>
      </c>
      <c r="D8" s="7" t="s">
        <v>14</v>
      </c>
      <c r="E8" s="8">
        <v>63.77</v>
      </c>
      <c r="F8" s="8">
        <v>2.5</v>
      </c>
      <c r="G8" s="8">
        <v>66.27000000000001</v>
      </c>
      <c r="H8" s="8">
        <v>51.25</v>
      </c>
      <c r="I8" s="8">
        <f t="shared" si="0"/>
        <v>117.52000000000001</v>
      </c>
    </row>
    <row r="9" spans="1:9" ht="19.5" customHeight="1">
      <c r="A9" s="7" t="s">
        <v>27</v>
      </c>
      <c r="B9" s="7" t="s">
        <v>28</v>
      </c>
      <c r="C9" s="7" t="s">
        <v>29</v>
      </c>
      <c r="D9" s="7" t="s">
        <v>14</v>
      </c>
      <c r="E9" s="8">
        <v>62</v>
      </c>
      <c r="F9" s="8">
        <v>2.5</v>
      </c>
      <c r="G9" s="8">
        <v>64.5</v>
      </c>
      <c r="H9" s="8">
        <v>45</v>
      </c>
      <c r="I9" s="8">
        <f t="shared" si="0"/>
        <v>109.5</v>
      </c>
    </row>
    <row r="10" spans="1:9" ht="19.5" customHeight="1">
      <c r="A10" s="7" t="s">
        <v>30</v>
      </c>
      <c r="B10" s="7" t="s">
        <v>31</v>
      </c>
      <c r="C10" s="7" t="s">
        <v>32</v>
      </c>
      <c r="D10" s="7" t="s">
        <v>14</v>
      </c>
      <c r="E10" s="8">
        <v>43.35</v>
      </c>
      <c r="F10" s="8">
        <v>2.5</v>
      </c>
      <c r="G10" s="8">
        <v>45.85</v>
      </c>
      <c r="H10" s="8">
        <v>56.25</v>
      </c>
      <c r="I10" s="8">
        <f t="shared" si="0"/>
        <v>102.1</v>
      </c>
    </row>
    <row r="11" spans="1:9" ht="19.5" customHeight="1">
      <c r="A11" s="7" t="s">
        <v>33</v>
      </c>
      <c r="B11" s="7" t="s">
        <v>34</v>
      </c>
      <c r="C11" s="7" t="s">
        <v>35</v>
      </c>
      <c r="D11" s="7" t="s">
        <v>14</v>
      </c>
      <c r="E11" s="8">
        <v>61.33</v>
      </c>
      <c r="F11" s="8">
        <v>0</v>
      </c>
      <c r="G11" s="8">
        <v>61.33</v>
      </c>
      <c r="H11" s="8">
        <v>38.75</v>
      </c>
      <c r="I11" s="8">
        <f t="shared" si="0"/>
        <v>100.08</v>
      </c>
    </row>
    <row r="12" spans="1:9" ht="19.5" customHeight="1">
      <c r="A12" s="7" t="s">
        <v>36</v>
      </c>
      <c r="B12" s="7" t="s">
        <v>37</v>
      </c>
      <c r="C12" s="7" t="s">
        <v>38</v>
      </c>
      <c r="D12" s="7" t="s">
        <v>14</v>
      </c>
      <c r="E12" s="8">
        <v>66.01</v>
      </c>
      <c r="F12" s="8">
        <v>0</v>
      </c>
      <c r="G12" s="8">
        <v>66.01</v>
      </c>
      <c r="H12" s="8">
        <v>33.75</v>
      </c>
      <c r="I12" s="8">
        <f t="shared" si="0"/>
        <v>99.76</v>
      </c>
    </row>
    <row r="13" spans="1:9" ht="19.5" customHeight="1">
      <c r="A13" s="7" t="s">
        <v>39</v>
      </c>
      <c r="B13" s="7" t="s">
        <v>40</v>
      </c>
      <c r="C13" s="7" t="s">
        <v>41</v>
      </c>
      <c r="D13" s="7" t="s">
        <v>14</v>
      </c>
      <c r="E13" s="8">
        <v>60.53</v>
      </c>
      <c r="F13" s="8">
        <v>2.5</v>
      </c>
      <c r="G13" s="8">
        <v>63.03</v>
      </c>
      <c r="H13" s="8">
        <v>27.5</v>
      </c>
      <c r="I13" s="8">
        <f t="shared" si="0"/>
        <v>90.53</v>
      </c>
    </row>
    <row r="14" spans="1:9" ht="19.5" customHeight="1">
      <c r="A14" s="7" t="s">
        <v>42</v>
      </c>
      <c r="B14" s="7" t="s">
        <v>43</v>
      </c>
      <c r="C14" s="7" t="s">
        <v>44</v>
      </c>
      <c r="D14" s="7" t="s">
        <v>14</v>
      </c>
      <c r="E14" s="8">
        <v>60.54</v>
      </c>
      <c r="F14" s="8">
        <v>0</v>
      </c>
      <c r="G14" s="8">
        <v>60.54</v>
      </c>
      <c r="H14" s="8">
        <v>7.5</v>
      </c>
      <c r="I14" s="8">
        <f t="shared" si="0"/>
        <v>68.03999999999999</v>
      </c>
    </row>
    <row r="15" spans="1:9" ht="19.5" customHeight="1">
      <c r="A15" s="7" t="s">
        <v>45</v>
      </c>
      <c r="B15" s="7" t="s">
        <v>46</v>
      </c>
      <c r="C15" s="7" t="s">
        <v>47</v>
      </c>
      <c r="D15" s="7" t="s">
        <v>48</v>
      </c>
      <c r="E15" s="8">
        <v>47.96</v>
      </c>
      <c r="F15" s="8">
        <v>2.5</v>
      </c>
      <c r="G15" s="8">
        <v>50.46</v>
      </c>
      <c r="H15" s="8">
        <v>58.75</v>
      </c>
      <c r="I15" s="8">
        <f t="shared" si="0"/>
        <v>109.21000000000001</v>
      </c>
    </row>
    <row r="16" spans="1:9" ht="19.5" customHeight="1">
      <c r="A16" s="7" t="s">
        <v>49</v>
      </c>
      <c r="B16" s="7" t="s">
        <v>50</v>
      </c>
      <c r="C16" s="7" t="s">
        <v>51</v>
      </c>
      <c r="D16" s="7" t="s">
        <v>48</v>
      </c>
      <c r="E16" s="8">
        <v>57.32</v>
      </c>
      <c r="F16" s="8">
        <v>2.5</v>
      </c>
      <c r="G16" s="8">
        <v>59.82</v>
      </c>
      <c r="H16" s="8">
        <v>41.25</v>
      </c>
      <c r="I16" s="8">
        <f t="shared" si="0"/>
        <v>101.07</v>
      </c>
    </row>
    <row r="17" spans="1:9" ht="19.5" customHeight="1">
      <c r="A17" s="7" t="s">
        <v>52</v>
      </c>
      <c r="B17" s="7" t="s">
        <v>53</v>
      </c>
      <c r="C17" s="7" t="s">
        <v>54</v>
      </c>
      <c r="D17" s="7" t="s">
        <v>48</v>
      </c>
      <c r="E17" s="8">
        <v>52.5</v>
      </c>
      <c r="F17" s="8">
        <v>2.5</v>
      </c>
      <c r="G17" s="8">
        <v>55</v>
      </c>
      <c r="H17" s="8">
        <v>45</v>
      </c>
      <c r="I17" s="8">
        <f t="shared" si="0"/>
        <v>100</v>
      </c>
    </row>
    <row r="18" spans="1:9" ht="19.5" customHeight="1">
      <c r="A18" s="7" t="s">
        <v>55</v>
      </c>
      <c r="B18" s="7" t="s">
        <v>56</v>
      </c>
      <c r="C18" s="7" t="s">
        <v>57</v>
      </c>
      <c r="D18" s="7" t="s">
        <v>48</v>
      </c>
      <c r="E18" s="8">
        <v>55.68</v>
      </c>
      <c r="F18" s="8">
        <v>2.5</v>
      </c>
      <c r="G18" s="8">
        <v>58.18</v>
      </c>
      <c r="H18" s="8">
        <v>36.25</v>
      </c>
      <c r="I18" s="8">
        <f t="shared" si="0"/>
        <v>94.43</v>
      </c>
    </row>
    <row r="19" spans="1:9" ht="19.5" customHeight="1">
      <c r="A19" s="7" t="s">
        <v>58</v>
      </c>
      <c r="B19" s="7" t="s">
        <v>59</v>
      </c>
      <c r="C19" s="7" t="s">
        <v>60</v>
      </c>
      <c r="D19" s="7" t="s">
        <v>48</v>
      </c>
      <c r="E19" s="8">
        <v>39.25</v>
      </c>
      <c r="F19" s="8">
        <v>2.5</v>
      </c>
      <c r="G19" s="8">
        <v>41.75</v>
      </c>
      <c r="H19" s="8">
        <v>48.75</v>
      </c>
      <c r="I19" s="8">
        <f t="shared" si="0"/>
        <v>90.5</v>
      </c>
    </row>
  </sheetData>
  <sheetProtection/>
  <autoFilter ref="A3:I19">
    <sortState ref="A4:I19">
      <sortCondition sortBy="value" ref="D4:D19"/>
      <sortCondition descending="1" sortBy="value" ref="I4:I19"/>
    </sortState>
  </autoFilter>
  <mergeCells count="2">
    <mergeCell ref="A1:C1"/>
    <mergeCell ref="A2:I2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页（共 &amp;N 页）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其</cp:lastModifiedBy>
  <dcterms:created xsi:type="dcterms:W3CDTF">2021-11-27T09:33:54Z</dcterms:created>
  <dcterms:modified xsi:type="dcterms:W3CDTF">2021-12-06T06:50:24Z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eadingLayo">
    <vt:bool>false</vt:bool>
  </property>
  <property fmtid="{D5CDD505-2E9C-101B-9397-08002B2CF9AE}" pid="5" name="I">
    <vt:lpwstr>FEE6C8073C64408FA4711D182A87CE9D</vt:lpwstr>
  </property>
</Properties>
</file>