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15" windowHeight="11850"/>
  </bookViews>
  <sheets>
    <sheet name="2021年峡山区公开招聘事业单位工作人员考试总成绩" sheetId="1" r:id="rId1"/>
  </sheets>
  <calcPr calcId="144525"/>
</workbook>
</file>

<file path=xl/sharedStrings.xml><?xml version="1.0" encoding="utf-8"?>
<sst xmlns="http://schemas.openxmlformats.org/spreadsheetml/2006/main" count="88" uniqueCount="44">
  <si>
    <t>2021年峡山区事业单位公开招聘（第二批）工作人员考试总成绩及是否进入体检公示</t>
  </si>
  <si>
    <t>报考单位</t>
  </si>
  <si>
    <t>报考岗位</t>
  </si>
  <si>
    <t>考号</t>
  </si>
  <si>
    <t>笔试分数</t>
  </si>
  <si>
    <t>面试分数</t>
  </si>
  <si>
    <t>总分</t>
  </si>
  <si>
    <t>是否进入体检范围</t>
  </si>
  <si>
    <t>王家庄街道</t>
  </si>
  <si>
    <t>计算机岗位A</t>
  </si>
  <si>
    <t>2021030216</t>
  </si>
  <si>
    <t>是</t>
  </si>
  <si>
    <t>2021030201</t>
  </si>
  <si>
    <t>2021030211</t>
  </si>
  <si>
    <t>2021030124</t>
  </si>
  <si>
    <t>2021030209</t>
  </si>
  <si>
    <t>2021030119</t>
  </si>
  <si>
    <t>太保庄街道</t>
  </si>
  <si>
    <t>综合管理岗位A</t>
  </si>
  <si>
    <t>2021030420</t>
  </si>
  <si>
    <t>2021030422</t>
  </si>
  <si>
    <t>2021030421</t>
  </si>
  <si>
    <t>文秘岗位A</t>
  </si>
  <si>
    <t>2021030509</t>
  </si>
  <si>
    <t>2021030515</t>
  </si>
  <si>
    <t>2021030604</t>
  </si>
  <si>
    <t>岞山街道</t>
  </si>
  <si>
    <t>综合管理岗位B</t>
  </si>
  <si>
    <t>2021030811</t>
  </si>
  <si>
    <t>2021030830</t>
  </si>
  <si>
    <t>2021031003</t>
  </si>
  <si>
    <t>郑公街道</t>
  </si>
  <si>
    <t>定向招聘岗位A</t>
  </si>
  <si>
    <t>2021031202</t>
  </si>
  <si>
    <t>2021031203</t>
  </si>
  <si>
    <t>2021031129</t>
  </si>
  <si>
    <t>文秘岗位B</t>
  </si>
  <si>
    <t>2021033606</t>
  </si>
  <si>
    <t>2021033520</t>
  </si>
  <si>
    <t>2021033516</t>
  </si>
  <si>
    <t>综合管理岗位C</t>
  </si>
  <si>
    <t>2021033313</t>
  </si>
  <si>
    <t>2021031825</t>
  </si>
  <si>
    <t>2021031514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</si>
</sst>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0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zoomScale="70" zoomScaleNormal="70" workbookViewId="0">
      <selection activeCell="H4" sqref="H4"/>
    </sheetView>
  </sheetViews>
  <sheetFormatPr defaultColWidth="8.725" defaultRowHeight="13.5" outlineLevelCol="6"/>
  <cols>
    <col min="1" max="1" width="19.5" style="1" customWidth="1"/>
    <col min="2" max="2" width="16.875" style="1" customWidth="1"/>
    <col min="3" max="3" width="12.875" style="1" customWidth="1"/>
    <col min="4" max="4" width="11.25" style="1" customWidth="1"/>
    <col min="5" max="5" width="9.5" style="2" customWidth="1"/>
    <col min="6" max="6" width="8.5" style="3" customWidth="1"/>
    <col min="7" max="7" width="36.9666666666667" style="3" customWidth="1"/>
    <col min="8" max="8" width="36.9666666666667" style="1" customWidth="1"/>
    <col min="9" max="16384" width="8.725" style="1"/>
  </cols>
  <sheetData>
    <row r="1" ht="49" customHeight="1" spans="1:7">
      <c r="A1" s="4" t="s">
        <v>0</v>
      </c>
      <c r="B1" s="4"/>
      <c r="C1" s="4"/>
      <c r="D1" s="4"/>
      <c r="E1" s="4"/>
      <c r="F1" s="4"/>
      <c r="G1" s="4"/>
    </row>
    <row r="2" ht="3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ht="24" customHeight="1" spans="1:7">
      <c r="A3" s="7" t="s">
        <v>8</v>
      </c>
      <c r="B3" s="7" t="s">
        <v>9</v>
      </c>
      <c r="C3" s="7" t="s">
        <v>10</v>
      </c>
      <c r="D3" s="8">
        <v>67.7</v>
      </c>
      <c r="E3" s="9">
        <v>84.84</v>
      </c>
      <c r="F3" s="10">
        <f t="shared" ref="F3:F20" si="0">(D3+E3)/2</f>
        <v>76.27</v>
      </c>
      <c r="G3" s="10" t="s">
        <v>11</v>
      </c>
    </row>
    <row r="4" ht="24" customHeight="1" spans="1:7">
      <c r="A4" s="7" t="s">
        <v>8</v>
      </c>
      <c r="B4" s="7" t="s">
        <v>9</v>
      </c>
      <c r="C4" s="7" t="s">
        <v>12</v>
      </c>
      <c r="D4" s="8">
        <v>68.1</v>
      </c>
      <c r="E4" s="9">
        <v>84.08</v>
      </c>
      <c r="F4" s="10">
        <f t="shared" si="0"/>
        <v>76.09</v>
      </c>
      <c r="G4" s="10" t="s">
        <v>11</v>
      </c>
    </row>
    <row r="5" ht="24" customHeight="1" spans="1:7">
      <c r="A5" s="7" t="s">
        <v>8</v>
      </c>
      <c r="B5" s="7" t="s">
        <v>9</v>
      </c>
      <c r="C5" s="7" t="s">
        <v>13</v>
      </c>
      <c r="D5" s="11">
        <v>65.6</v>
      </c>
      <c r="E5" s="12">
        <v>85.74</v>
      </c>
      <c r="F5" s="13">
        <f t="shared" si="0"/>
        <v>75.67</v>
      </c>
      <c r="G5" s="13"/>
    </row>
    <row r="6" ht="24" customHeight="1" spans="1:7">
      <c r="A6" s="7" t="s">
        <v>8</v>
      </c>
      <c r="B6" s="7" t="s">
        <v>9</v>
      </c>
      <c r="C6" s="7" t="s">
        <v>14</v>
      </c>
      <c r="D6" s="11">
        <v>65.5</v>
      </c>
      <c r="E6" s="12">
        <v>85.48</v>
      </c>
      <c r="F6" s="13">
        <f t="shared" si="0"/>
        <v>75.49</v>
      </c>
      <c r="G6" s="13"/>
    </row>
    <row r="7" ht="24" customHeight="1" spans="1:7">
      <c r="A7" s="7" t="s">
        <v>8</v>
      </c>
      <c r="B7" s="7" t="s">
        <v>9</v>
      </c>
      <c r="C7" s="7" t="s">
        <v>15</v>
      </c>
      <c r="D7" s="11">
        <v>67.3</v>
      </c>
      <c r="E7" s="12">
        <v>0</v>
      </c>
      <c r="F7" s="13">
        <f t="shared" si="0"/>
        <v>33.65</v>
      </c>
      <c r="G7" s="13"/>
    </row>
    <row r="8" ht="24" customHeight="1" spans="1:7">
      <c r="A8" s="7" t="s">
        <v>8</v>
      </c>
      <c r="B8" s="7" t="s">
        <v>9</v>
      </c>
      <c r="C8" s="7" t="s">
        <v>16</v>
      </c>
      <c r="D8" s="11">
        <v>66.5</v>
      </c>
      <c r="E8" s="12">
        <v>0</v>
      </c>
      <c r="F8" s="13">
        <f t="shared" si="0"/>
        <v>33.25</v>
      </c>
      <c r="G8" s="13"/>
    </row>
    <row r="9" ht="24" customHeight="1" spans="1:7">
      <c r="A9" s="7" t="s">
        <v>17</v>
      </c>
      <c r="B9" s="7" t="s">
        <v>18</v>
      </c>
      <c r="C9" s="7" t="s">
        <v>19</v>
      </c>
      <c r="D9" s="11">
        <v>71.2</v>
      </c>
      <c r="E9" s="12">
        <v>85.88</v>
      </c>
      <c r="F9" s="13">
        <f t="shared" si="0"/>
        <v>78.54</v>
      </c>
      <c r="G9" s="13" t="s">
        <v>11</v>
      </c>
    </row>
    <row r="10" ht="24" customHeight="1" spans="1:7">
      <c r="A10" s="7" t="s">
        <v>17</v>
      </c>
      <c r="B10" s="7" t="s">
        <v>18</v>
      </c>
      <c r="C10" s="7" t="s">
        <v>20</v>
      </c>
      <c r="D10" s="11">
        <v>64.5</v>
      </c>
      <c r="E10" s="12">
        <v>87.8</v>
      </c>
      <c r="F10" s="13">
        <f t="shared" si="0"/>
        <v>76.15</v>
      </c>
      <c r="G10" s="13"/>
    </row>
    <row r="11" ht="24" customHeight="1" spans="1:7">
      <c r="A11" s="7" t="s">
        <v>17</v>
      </c>
      <c r="B11" s="7" t="s">
        <v>18</v>
      </c>
      <c r="C11" s="7" t="s">
        <v>21</v>
      </c>
      <c r="D11" s="11">
        <v>69.6</v>
      </c>
      <c r="E11" s="12">
        <v>0</v>
      </c>
      <c r="F11" s="13">
        <f t="shared" si="0"/>
        <v>34.8</v>
      </c>
      <c r="G11" s="13"/>
    </row>
    <row r="12" ht="24" customHeight="1" spans="1:7">
      <c r="A12" s="7" t="s">
        <v>17</v>
      </c>
      <c r="B12" s="7" t="s">
        <v>22</v>
      </c>
      <c r="C12" s="7" t="s">
        <v>23</v>
      </c>
      <c r="D12" s="11">
        <v>75.4</v>
      </c>
      <c r="E12" s="12">
        <v>88.86</v>
      </c>
      <c r="F12" s="13">
        <f t="shared" si="0"/>
        <v>82.13</v>
      </c>
      <c r="G12" s="13" t="s">
        <v>11</v>
      </c>
    </row>
    <row r="13" ht="24" customHeight="1" spans="1:7">
      <c r="A13" s="7" t="s">
        <v>17</v>
      </c>
      <c r="B13" s="7" t="s">
        <v>22</v>
      </c>
      <c r="C13" s="7" t="s">
        <v>24</v>
      </c>
      <c r="D13" s="11">
        <v>74</v>
      </c>
      <c r="E13" s="12">
        <v>84.28</v>
      </c>
      <c r="F13" s="13">
        <f t="shared" si="0"/>
        <v>79.14</v>
      </c>
      <c r="G13" s="13"/>
    </row>
    <row r="14" ht="24" customHeight="1" spans="1:7">
      <c r="A14" s="7" t="s">
        <v>17</v>
      </c>
      <c r="B14" s="7" t="s">
        <v>22</v>
      </c>
      <c r="C14" s="7" t="s">
        <v>25</v>
      </c>
      <c r="D14" s="11">
        <v>70.6</v>
      </c>
      <c r="E14" s="12">
        <v>84.2</v>
      </c>
      <c r="F14" s="13">
        <f t="shared" si="0"/>
        <v>77.4</v>
      </c>
      <c r="G14" s="13"/>
    </row>
    <row r="15" ht="24" customHeight="1" spans="1:7">
      <c r="A15" s="7" t="s">
        <v>26</v>
      </c>
      <c r="B15" s="7" t="s">
        <v>27</v>
      </c>
      <c r="C15" s="7" t="s">
        <v>28</v>
      </c>
      <c r="D15" s="11">
        <v>76.9</v>
      </c>
      <c r="E15" s="12">
        <v>85.72</v>
      </c>
      <c r="F15" s="13">
        <f t="shared" si="0"/>
        <v>81.31</v>
      </c>
      <c r="G15" s="13" t="s">
        <v>11</v>
      </c>
    </row>
    <row r="16" ht="24" customHeight="1" spans="1:7">
      <c r="A16" s="7" t="s">
        <v>26</v>
      </c>
      <c r="B16" s="7" t="s">
        <v>27</v>
      </c>
      <c r="C16" s="7" t="s">
        <v>29</v>
      </c>
      <c r="D16" s="11">
        <v>78</v>
      </c>
      <c r="E16" s="12">
        <v>84.02</v>
      </c>
      <c r="F16" s="13">
        <f t="shared" si="0"/>
        <v>81.01</v>
      </c>
      <c r="G16" s="13"/>
    </row>
    <row r="17" ht="24" customHeight="1" spans="1:7">
      <c r="A17" s="7" t="s">
        <v>26</v>
      </c>
      <c r="B17" s="7" t="s">
        <v>27</v>
      </c>
      <c r="C17" s="7" t="s">
        <v>30</v>
      </c>
      <c r="D17" s="11">
        <v>74</v>
      </c>
      <c r="E17" s="12">
        <v>0</v>
      </c>
      <c r="F17" s="13">
        <f t="shared" si="0"/>
        <v>37</v>
      </c>
      <c r="G17" s="13"/>
    </row>
    <row r="18" ht="24" customHeight="1" spans="1:7">
      <c r="A18" s="7" t="s">
        <v>31</v>
      </c>
      <c r="B18" s="7" t="s">
        <v>32</v>
      </c>
      <c r="C18" s="7" t="s">
        <v>33</v>
      </c>
      <c r="D18" s="11">
        <v>67.7</v>
      </c>
      <c r="E18" s="12">
        <v>83.26</v>
      </c>
      <c r="F18" s="13">
        <f t="shared" si="0"/>
        <v>75.48</v>
      </c>
      <c r="G18" s="13" t="s">
        <v>11</v>
      </c>
    </row>
    <row r="19" ht="24" customHeight="1" spans="1:7">
      <c r="A19" s="7" t="s">
        <v>31</v>
      </c>
      <c r="B19" s="7" t="s">
        <v>32</v>
      </c>
      <c r="C19" s="7" t="s">
        <v>34</v>
      </c>
      <c r="D19" s="11">
        <v>59.2</v>
      </c>
      <c r="E19" s="12">
        <v>87.54</v>
      </c>
      <c r="F19" s="13">
        <f t="shared" si="0"/>
        <v>73.37</v>
      </c>
      <c r="G19" s="13"/>
    </row>
    <row r="20" ht="24" customHeight="1" spans="1:7">
      <c r="A20" s="7" t="s">
        <v>31</v>
      </c>
      <c r="B20" s="7" t="s">
        <v>32</v>
      </c>
      <c r="C20" s="7" t="s">
        <v>35</v>
      </c>
      <c r="D20" s="11">
        <v>61.9</v>
      </c>
      <c r="E20" s="12">
        <v>82.54</v>
      </c>
      <c r="F20" s="13">
        <f t="shared" si="0"/>
        <v>72.22</v>
      </c>
      <c r="G20" s="13"/>
    </row>
    <row r="21" ht="24" customHeight="1" spans="1:7">
      <c r="A21" s="7" t="s">
        <v>31</v>
      </c>
      <c r="B21" s="7" t="s">
        <v>36</v>
      </c>
      <c r="C21" s="7" t="s">
        <v>37</v>
      </c>
      <c r="D21" s="11">
        <v>73.8</v>
      </c>
      <c r="E21" s="12">
        <v>84.88</v>
      </c>
      <c r="F21" s="13">
        <f t="shared" ref="F21:F26" si="1">(D21+E21)/2</f>
        <v>79.34</v>
      </c>
      <c r="G21" s="13" t="s">
        <v>11</v>
      </c>
    </row>
    <row r="22" ht="24" customHeight="1" spans="1:7">
      <c r="A22" s="7" t="s">
        <v>31</v>
      </c>
      <c r="B22" s="7" t="s">
        <v>36</v>
      </c>
      <c r="C22" s="7" t="s">
        <v>38</v>
      </c>
      <c r="D22" s="11">
        <v>72.5</v>
      </c>
      <c r="E22" s="12">
        <v>85.74</v>
      </c>
      <c r="F22" s="13">
        <f t="shared" si="1"/>
        <v>79.12</v>
      </c>
      <c r="G22" s="13"/>
    </row>
    <row r="23" ht="24" customHeight="1" spans="1:7">
      <c r="A23" s="7" t="s">
        <v>31</v>
      </c>
      <c r="B23" s="7" t="s">
        <v>36</v>
      </c>
      <c r="C23" s="7" t="s">
        <v>39</v>
      </c>
      <c r="D23" s="11">
        <v>70.5</v>
      </c>
      <c r="E23" s="12">
        <v>86.28</v>
      </c>
      <c r="F23" s="13">
        <f t="shared" si="1"/>
        <v>78.39</v>
      </c>
      <c r="G23" s="13"/>
    </row>
    <row r="24" ht="24" customHeight="1" spans="1:7">
      <c r="A24" s="7" t="s">
        <v>31</v>
      </c>
      <c r="B24" s="7" t="s">
        <v>40</v>
      </c>
      <c r="C24" s="7" t="s">
        <v>41</v>
      </c>
      <c r="D24" s="11">
        <v>78.1</v>
      </c>
      <c r="E24" s="12">
        <v>85.94</v>
      </c>
      <c r="F24" s="13">
        <f t="shared" si="1"/>
        <v>82.02</v>
      </c>
      <c r="G24" s="13" t="s">
        <v>11</v>
      </c>
    </row>
    <row r="25" ht="24" customHeight="1" spans="1:7">
      <c r="A25" s="7" t="s">
        <v>31</v>
      </c>
      <c r="B25" s="7" t="s">
        <v>40</v>
      </c>
      <c r="C25" s="7" t="s">
        <v>42</v>
      </c>
      <c r="D25" s="11">
        <v>76.7</v>
      </c>
      <c r="E25" s="12">
        <v>85.76</v>
      </c>
      <c r="F25" s="13">
        <f t="shared" si="1"/>
        <v>81.23</v>
      </c>
      <c r="G25" s="13"/>
    </row>
    <row r="26" ht="24" customHeight="1" spans="1:7">
      <c r="A26" s="7" t="s">
        <v>31</v>
      </c>
      <c r="B26" s="7" t="s">
        <v>40</v>
      </c>
      <c r="C26" s="7" t="s">
        <v>43</v>
      </c>
      <c r="D26" s="8">
        <v>76.6</v>
      </c>
      <c r="E26" s="9">
        <v>83.66</v>
      </c>
      <c r="F26" s="10">
        <f t="shared" si="1"/>
        <v>80.13</v>
      </c>
      <c r="G26" s="10"/>
    </row>
  </sheetData>
  <sortState ref="A18:H20">
    <sortCondition ref="F18:F20" descending="1"/>
  </sortState>
  <mergeCells count="1">
    <mergeCell ref="A1:G1"/>
  </mergeCells>
  <printOptions horizontalCentered="1"/>
  <pageMargins left="0.751388888888889" right="0.751388888888889" top="0.826388888888889" bottom="0.786805555555556" header="0.511805555555556" footer="0.511805555555556"/>
  <pageSetup paperSize="9" scale="71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2021年峡山区公开招聘事业单位工作人员考试总成绩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Administrator</cp:lastModifiedBy>
  <dcterms:created xsi:type="dcterms:W3CDTF">2021-10-27T08:50:00Z</dcterms:created>
  <dcterms:modified xsi:type="dcterms:W3CDTF">2021-12-06T03:19:02Z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616A53AF68CB436E96F6CE20131BD79F</vt:lpwstr>
  </property>
</Properties>
</file>