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进入资格复审人员名单" sheetId="1" r:id="rId1"/>
  </sheets>
  <definedNames>
    <definedName name="_xlnm.Print_Area" localSheetId="0">进入资格复审人员名单!$B$1:$K$24</definedName>
    <definedName name="_xlnm.Print_Titles" localSheetId="0">进入资格复审人员名单!$2:$3</definedName>
  </definedNames>
  <calcPr calcId="144525"/>
</workbook>
</file>

<file path=xl/sharedStrings.xml><?xml version="1.0" encoding="utf-8"?>
<sst xmlns="http://schemas.openxmlformats.org/spreadsheetml/2006/main" count="71">
  <si>
    <t>附件1</t>
  </si>
  <si>
    <t>中共福建省委党史研究和地方志编纂办公室直属事业单位
公开招聘工作人员进入面试资格复审人员名单</t>
  </si>
  <si>
    <t>岗位名称</t>
  </si>
  <si>
    <t>岗位代码</t>
  </si>
  <si>
    <t>招收人数</t>
  </si>
  <si>
    <t>姓名</t>
  </si>
  <si>
    <t>准考证</t>
  </si>
  <si>
    <t>综合基础知识成绩</t>
  </si>
  <si>
    <t>加分</t>
  </si>
  <si>
    <t>总成绩</t>
  </si>
  <si>
    <t>排名</t>
  </si>
  <si>
    <t>加分项目</t>
  </si>
  <si>
    <t>陈列设计策划、美工</t>
  </si>
  <si>
    <t>01</t>
  </si>
  <si>
    <t>1</t>
  </si>
  <si>
    <t>魏贞</t>
  </si>
  <si>
    <t>001011011001506</t>
  </si>
  <si>
    <t>刘营春</t>
  </si>
  <si>
    <t>001011011001928</t>
  </si>
  <si>
    <t>刘志恒</t>
  </si>
  <si>
    <t>001011011102413</t>
  </si>
  <si>
    <t>文物保护修复</t>
  </si>
  <si>
    <t>02</t>
  </si>
  <si>
    <t>兰善英</t>
  </si>
  <si>
    <t>001021011001214</t>
  </si>
  <si>
    <t>黄佳</t>
  </si>
  <si>
    <t>001021011000111</t>
  </si>
  <si>
    <t>林彧晞</t>
  </si>
  <si>
    <t>001021011001519</t>
  </si>
  <si>
    <t>书画修复</t>
  </si>
  <si>
    <t>03</t>
  </si>
  <si>
    <t>吴帆</t>
  </si>
  <si>
    <t>001031011103325</t>
  </si>
  <si>
    <t>于姣龙</t>
  </si>
  <si>
    <t>001031011001120</t>
  </si>
  <si>
    <t>张雯婷</t>
  </si>
  <si>
    <t>001031011000819</t>
  </si>
  <si>
    <t>文秘</t>
  </si>
  <si>
    <t>04</t>
  </si>
  <si>
    <t>陈梓荣</t>
  </si>
  <si>
    <t>001041011102611</t>
  </si>
  <si>
    <t>范莉莎</t>
  </si>
  <si>
    <t>001041011002710</t>
  </si>
  <si>
    <t>高晨</t>
  </si>
  <si>
    <t>001041011000505</t>
  </si>
  <si>
    <t>展陈服务</t>
  </si>
  <si>
    <t>05</t>
  </si>
  <si>
    <t>陈添新</t>
  </si>
  <si>
    <t>002051011002018</t>
  </si>
  <si>
    <t>图书馆教辅人员</t>
  </si>
  <si>
    <t>徐华伟</t>
  </si>
  <si>
    <t>002051011003207</t>
  </si>
  <si>
    <t>参加高校毕业生“三支一扶”计划，服务期满，考核优秀</t>
  </si>
  <si>
    <t>陈瑞林</t>
  </si>
  <si>
    <t>002051011001308</t>
  </si>
  <si>
    <t>综合协调</t>
  </si>
  <si>
    <t>06</t>
  </si>
  <si>
    <t>吴朝庭</t>
  </si>
  <si>
    <t>002061011000413</t>
  </si>
  <si>
    <t>陈诚</t>
  </si>
  <si>
    <t>002061011103111</t>
  </si>
  <si>
    <t>李璐茜</t>
  </si>
  <si>
    <t>002061011100929</t>
  </si>
  <si>
    <t>文献研究</t>
  </si>
  <si>
    <t>07</t>
  </si>
  <si>
    <t>池新宇</t>
  </si>
  <si>
    <t>002071011102409</t>
  </si>
  <si>
    <t>周于睫</t>
  </si>
  <si>
    <t>002071011103320</t>
  </si>
  <si>
    <t>赵欣怡</t>
  </si>
  <si>
    <t>002071011001026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</si>
</sst>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6" borderId="21" applyNumberFormat="0" applyAlignment="0" applyProtection="0">
      <alignment vertical="center"/>
    </xf>
    <xf numFmtId="0" fontId="22" fillId="16" borderId="17" applyNumberFormat="0" applyAlignment="0" applyProtection="0">
      <alignment vertical="center"/>
    </xf>
    <xf numFmtId="0" fontId="21" fillId="19" borderId="24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K24"/>
  <sheetViews>
    <sheetView showGridLines="0" tabSelected="1" zoomScale="130" zoomScaleNormal="130" topLeftCell="A7" workbookViewId="0">
      <selection activeCell="F6" sqref="F6"/>
    </sheetView>
  </sheetViews>
  <sheetFormatPr defaultColWidth="9" defaultRowHeight="13.5"/>
  <cols>
    <col min="1" max="1" width="2.25" customWidth="1"/>
    <col min="2" max="2" width="16.7333333333333" customWidth="1"/>
    <col min="3" max="3" width="5" customWidth="1"/>
    <col min="4" max="4" width="5.125" customWidth="1"/>
    <col min="5" max="5" width="9.875" customWidth="1"/>
    <col min="6" max="6" width="16.5" customWidth="1"/>
    <col min="7" max="7" width="6" customWidth="1"/>
    <col min="8" max="8" width="5" customWidth="1"/>
    <col min="9" max="9" width="6.75" customWidth="1"/>
    <col min="10" max="10" width="5" customWidth="1"/>
    <col min="11" max="11" width="14.625" customWidth="1"/>
  </cols>
  <sheetData>
    <row r="1" ht="18.75" spans="2:2">
      <c r="B1" s="1" t="s">
        <v>0</v>
      </c>
    </row>
    <row r="2" ht="77.25" customHeight="1" spans="2:11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</row>
    <row r="3" ht="72" customHeight="1" spans="2:1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29" t="s">
        <v>11</v>
      </c>
    </row>
    <row r="4" ht="25" customHeight="1" spans="2:11">
      <c r="B4" s="6" t="s">
        <v>12</v>
      </c>
      <c r="C4" s="7" t="s">
        <v>13</v>
      </c>
      <c r="D4" s="7" t="s">
        <v>14</v>
      </c>
      <c r="E4" s="8" t="s">
        <v>15</v>
      </c>
      <c r="F4" s="8" t="s">
        <v>16</v>
      </c>
      <c r="G4" s="9">
        <v>74.4</v>
      </c>
      <c r="H4" s="10"/>
      <c r="I4" s="30">
        <f>G4</f>
        <v>74.4</v>
      </c>
      <c r="J4" s="10">
        <v>1</v>
      </c>
      <c r="K4" s="31"/>
    </row>
    <row r="5" ht="25" customHeight="1" spans="2:11">
      <c r="B5" s="11"/>
      <c r="C5" s="12"/>
      <c r="D5" s="12"/>
      <c r="E5" s="13" t="s">
        <v>17</v>
      </c>
      <c r="F5" s="13" t="s">
        <v>18</v>
      </c>
      <c r="G5" s="14">
        <v>72.4</v>
      </c>
      <c r="H5" s="15"/>
      <c r="I5" s="32">
        <f t="shared" ref="I5:I24" si="0">G5</f>
        <v>72.4</v>
      </c>
      <c r="J5" s="15">
        <v>2</v>
      </c>
      <c r="K5" s="33"/>
    </row>
    <row r="6" ht="25" customHeight="1" spans="2:11">
      <c r="B6" s="16"/>
      <c r="C6" s="17"/>
      <c r="D6" s="17"/>
      <c r="E6" s="18" t="s">
        <v>19</v>
      </c>
      <c r="F6" s="18" t="s">
        <v>20</v>
      </c>
      <c r="G6" s="19">
        <v>71.5</v>
      </c>
      <c r="H6" s="20"/>
      <c r="I6" s="34">
        <f t="shared" si="0"/>
        <v>71.5</v>
      </c>
      <c r="J6" s="20">
        <v>3</v>
      </c>
      <c r="K6" s="35"/>
    </row>
    <row r="7" ht="25" customHeight="1" spans="2:11">
      <c r="B7" s="21" t="s">
        <v>21</v>
      </c>
      <c r="C7" s="22" t="s">
        <v>22</v>
      </c>
      <c r="D7" s="23" t="s">
        <v>14</v>
      </c>
      <c r="E7" s="24" t="s">
        <v>23</v>
      </c>
      <c r="F7" s="24" t="s">
        <v>24</v>
      </c>
      <c r="G7" s="25">
        <v>65.8</v>
      </c>
      <c r="H7" s="26"/>
      <c r="I7" s="36">
        <f t="shared" si="0"/>
        <v>65.8</v>
      </c>
      <c r="J7" s="26">
        <v>1</v>
      </c>
      <c r="K7" s="37"/>
    </row>
    <row r="8" ht="25" customHeight="1" spans="2:11">
      <c r="B8" s="11"/>
      <c r="C8" s="27" t="s">
        <v>22</v>
      </c>
      <c r="D8" s="12"/>
      <c r="E8" s="13" t="s">
        <v>25</v>
      </c>
      <c r="F8" s="13" t="s">
        <v>26</v>
      </c>
      <c r="G8" s="14">
        <v>65.5</v>
      </c>
      <c r="H8" s="15"/>
      <c r="I8" s="32">
        <f t="shared" si="0"/>
        <v>65.5</v>
      </c>
      <c r="J8" s="15">
        <v>2</v>
      </c>
      <c r="K8" s="33"/>
    </row>
    <row r="9" ht="25" customHeight="1" spans="2:11">
      <c r="B9" s="16"/>
      <c r="C9" s="28" t="s">
        <v>22</v>
      </c>
      <c r="D9" s="17"/>
      <c r="E9" s="18" t="s">
        <v>27</v>
      </c>
      <c r="F9" s="18" t="s">
        <v>28</v>
      </c>
      <c r="G9" s="19">
        <v>62.7</v>
      </c>
      <c r="H9" s="20"/>
      <c r="I9" s="34">
        <f t="shared" si="0"/>
        <v>62.7</v>
      </c>
      <c r="J9" s="20">
        <v>3</v>
      </c>
      <c r="K9" s="35"/>
    </row>
    <row r="10" ht="25" customHeight="1" spans="2:11">
      <c r="B10" s="21" t="s">
        <v>29</v>
      </c>
      <c r="C10" s="22" t="s">
        <v>30</v>
      </c>
      <c r="D10" s="22" t="s">
        <v>14</v>
      </c>
      <c r="E10" s="24" t="s">
        <v>31</v>
      </c>
      <c r="F10" s="24" t="s">
        <v>32</v>
      </c>
      <c r="G10" s="25">
        <v>66.9</v>
      </c>
      <c r="H10" s="26"/>
      <c r="I10" s="36">
        <f t="shared" si="0"/>
        <v>66.9</v>
      </c>
      <c r="J10" s="26">
        <v>1</v>
      </c>
      <c r="K10" s="38"/>
    </row>
    <row r="11" ht="25" customHeight="1" spans="2:11">
      <c r="B11" s="11"/>
      <c r="C11" s="27" t="s">
        <v>30</v>
      </c>
      <c r="D11" s="27" t="s">
        <v>14</v>
      </c>
      <c r="E11" s="13" t="s">
        <v>33</v>
      </c>
      <c r="F11" s="13" t="s">
        <v>34</v>
      </c>
      <c r="G11" s="14">
        <v>66.6</v>
      </c>
      <c r="H11" s="15"/>
      <c r="I11" s="32">
        <f t="shared" si="0"/>
        <v>66.6</v>
      </c>
      <c r="J11" s="15">
        <v>2</v>
      </c>
      <c r="K11" s="33"/>
    </row>
    <row r="12" ht="25" customHeight="1" spans="2:11">
      <c r="B12" s="16"/>
      <c r="C12" s="28" t="s">
        <v>30</v>
      </c>
      <c r="D12" s="28" t="s">
        <v>14</v>
      </c>
      <c r="E12" s="18" t="s">
        <v>35</v>
      </c>
      <c r="F12" s="18" t="s">
        <v>36</v>
      </c>
      <c r="G12" s="19">
        <v>63.9</v>
      </c>
      <c r="H12" s="20"/>
      <c r="I12" s="34">
        <f t="shared" si="0"/>
        <v>63.9</v>
      </c>
      <c r="J12" s="20">
        <v>3</v>
      </c>
      <c r="K12" s="35"/>
    </row>
    <row r="13" ht="25" customHeight="1" spans="2:11">
      <c r="B13" s="21" t="s">
        <v>37</v>
      </c>
      <c r="C13" s="22" t="s">
        <v>38</v>
      </c>
      <c r="D13" s="22" t="s">
        <v>14</v>
      </c>
      <c r="E13" s="24" t="s">
        <v>39</v>
      </c>
      <c r="F13" s="24" t="s">
        <v>40</v>
      </c>
      <c r="G13" s="25">
        <v>80.5</v>
      </c>
      <c r="H13" s="26"/>
      <c r="I13" s="36">
        <f t="shared" si="0"/>
        <v>80.5</v>
      </c>
      <c r="J13" s="26">
        <v>1</v>
      </c>
      <c r="K13" s="37"/>
    </row>
    <row r="14" ht="25" customHeight="1" spans="2:11">
      <c r="B14" s="11"/>
      <c r="C14" s="27" t="s">
        <v>38</v>
      </c>
      <c r="D14" s="27" t="s">
        <v>14</v>
      </c>
      <c r="E14" s="13" t="s">
        <v>41</v>
      </c>
      <c r="F14" s="13" t="s">
        <v>42</v>
      </c>
      <c r="G14" s="14">
        <v>80.4</v>
      </c>
      <c r="H14" s="15"/>
      <c r="I14" s="32">
        <f t="shared" si="0"/>
        <v>80.4</v>
      </c>
      <c r="J14" s="15">
        <v>2</v>
      </c>
      <c r="K14" s="33"/>
    </row>
    <row r="15" ht="25" customHeight="1" spans="2:11">
      <c r="B15" s="16"/>
      <c r="C15" s="28" t="s">
        <v>38</v>
      </c>
      <c r="D15" s="28" t="s">
        <v>14</v>
      </c>
      <c r="E15" s="18" t="s">
        <v>43</v>
      </c>
      <c r="F15" s="18" t="s">
        <v>44</v>
      </c>
      <c r="G15" s="19">
        <v>75.1</v>
      </c>
      <c r="H15" s="20"/>
      <c r="I15" s="34">
        <f t="shared" si="0"/>
        <v>75.1</v>
      </c>
      <c r="J15" s="20">
        <v>3</v>
      </c>
      <c r="K15" s="35"/>
    </row>
    <row r="16" ht="25" customHeight="1" spans="2:11">
      <c r="B16" s="21" t="s">
        <v>45</v>
      </c>
      <c r="C16" s="22" t="s">
        <v>46</v>
      </c>
      <c r="D16" s="22" t="s">
        <v>14</v>
      </c>
      <c r="E16" s="24" t="s">
        <v>47</v>
      </c>
      <c r="F16" s="24" t="s">
        <v>48</v>
      </c>
      <c r="G16" s="25">
        <v>80.8</v>
      </c>
      <c r="H16" s="26"/>
      <c r="I16" s="36">
        <f t="shared" si="0"/>
        <v>80.8</v>
      </c>
      <c r="J16" s="26">
        <v>1</v>
      </c>
      <c r="K16" s="37"/>
    </row>
    <row r="17" ht="40" customHeight="1" spans="2:11">
      <c r="B17" s="11" t="s">
        <v>49</v>
      </c>
      <c r="C17" s="27" t="s">
        <v>46</v>
      </c>
      <c r="D17" s="27" t="s">
        <v>14</v>
      </c>
      <c r="E17" s="13" t="s">
        <v>50</v>
      </c>
      <c r="F17" s="13" t="s">
        <v>51</v>
      </c>
      <c r="G17" s="14">
        <v>77.1</v>
      </c>
      <c r="H17" s="15">
        <v>3</v>
      </c>
      <c r="I17" s="32">
        <v>80.1</v>
      </c>
      <c r="J17" s="15">
        <v>2</v>
      </c>
      <c r="K17" s="39" t="s">
        <v>52</v>
      </c>
    </row>
    <row r="18" ht="25" customHeight="1" spans="2:11">
      <c r="B18" s="16" t="s">
        <v>49</v>
      </c>
      <c r="C18" s="28" t="s">
        <v>46</v>
      </c>
      <c r="D18" s="28" t="s">
        <v>14</v>
      </c>
      <c r="E18" s="18" t="s">
        <v>53</v>
      </c>
      <c r="F18" s="18" t="s">
        <v>54</v>
      </c>
      <c r="G18" s="19">
        <v>79.5</v>
      </c>
      <c r="H18" s="20"/>
      <c r="I18" s="34">
        <f t="shared" si="0"/>
        <v>79.5</v>
      </c>
      <c r="J18" s="20">
        <v>3</v>
      </c>
      <c r="K18" s="35"/>
    </row>
    <row r="19" ht="25" customHeight="1" spans="2:11">
      <c r="B19" s="21" t="s">
        <v>55</v>
      </c>
      <c r="C19" s="22" t="s">
        <v>56</v>
      </c>
      <c r="D19" s="22" t="s">
        <v>14</v>
      </c>
      <c r="E19" s="24" t="s">
        <v>57</v>
      </c>
      <c r="F19" s="24" t="s">
        <v>58</v>
      </c>
      <c r="G19" s="25">
        <v>72.2</v>
      </c>
      <c r="H19" s="26"/>
      <c r="I19" s="36">
        <f t="shared" si="0"/>
        <v>72.2</v>
      </c>
      <c r="J19" s="26">
        <v>1</v>
      </c>
      <c r="K19" s="37"/>
    </row>
    <row r="20" ht="25" customHeight="1" spans="2:11">
      <c r="B20" s="11" t="s">
        <v>49</v>
      </c>
      <c r="C20" s="27" t="s">
        <v>56</v>
      </c>
      <c r="D20" s="27" t="s">
        <v>14</v>
      </c>
      <c r="E20" s="13" t="s">
        <v>59</v>
      </c>
      <c r="F20" s="13" t="s">
        <v>60</v>
      </c>
      <c r="G20" s="14">
        <v>69.7</v>
      </c>
      <c r="H20" s="15"/>
      <c r="I20" s="32">
        <f t="shared" si="0"/>
        <v>69.7</v>
      </c>
      <c r="J20" s="15">
        <v>2</v>
      </c>
      <c r="K20" s="33"/>
    </row>
    <row r="21" ht="25" customHeight="1" spans="2:11">
      <c r="B21" s="16" t="s">
        <v>49</v>
      </c>
      <c r="C21" s="28" t="s">
        <v>56</v>
      </c>
      <c r="D21" s="28" t="s">
        <v>14</v>
      </c>
      <c r="E21" s="18" t="s">
        <v>61</v>
      </c>
      <c r="F21" s="18" t="s">
        <v>62</v>
      </c>
      <c r="G21" s="19">
        <v>68</v>
      </c>
      <c r="H21" s="20"/>
      <c r="I21" s="34">
        <f t="shared" si="0"/>
        <v>68</v>
      </c>
      <c r="J21" s="20">
        <v>3</v>
      </c>
      <c r="K21" s="35"/>
    </row>
    <row r="22" ht="25" customHeight="1" spans="2:11">
      <c r="B22" s="21" t="s">
        <v>63</v>
      </c>
      <c r="C22" s="22" t="s">
        <v>64</v>
      </c>
      <c r="D22" s="22" t="s">
        <v>14</v>
      </c>
      <c r="E22" s="24" t="s">
        <v>65</v>
      </c>
      <c r="F22" s="24" t="s">
        <v>66</v>
      </c>
      <c r="G22" s="25">
        <v>78.9</v>
      </c>
      <c r="H22" s="26"/>
      <c r="I22" s="36">
        <f t="shared" si="0"/>
        <v>78.9</v>
      </c>
      <c r="J22" s="26">
        <v>1</v>
      </c>
      <c r="K22" s="37"/>
    </row>
    <row r="23" ht="25" customHeight="1" spans="2:11">
      <c r="B23" s="11"/>
      <c r="C23" s="27" t="s">
        <v>64</v>
      </c>
      <c r="D23" s="27" t="s">
        <v>14</v>
      </c>
      <c r="E23" s="13" t="s">
        <v>67</v>
      </c>
      <c r="F23" s="13" t="s">
        <v>68</v>
      </c>
      <c r="G23" s="14">
        <v>73</v>
      </c>
      <c r="H23" s="15"/>
      <c r="I23" s="32">
        <f t="shared" si="0"/>
        <v>73</v>
      </c>
      <c r="J23" s="15">
        <v>2</v>
      </c>
      <c r="K23" s="33"/>
    </row>
    <row r="24" ht="25" customHeight="1" spans="2:11">
      <c r="B24" s="16"/>
      <c r="C24" s="28" t="s">
        <v>64</v>
      </c>
      <c r="D24" s="28" t="s">
        <v>14</v>
      </c>
      <c r="E24" s="18" t="s">
        <v>69</v>
      </c>
      <c r="F24" s="18" t="s">
        <v>70</v>
      </c>
      <c r="G24" s="19">
        <v>72.5</v>
      </c>
      <c r="H24" s="20"/>
      <c r="I24" s="34">
        <f t="shared" si="0"/>
        <v>72.5</v>
      </c>
      <c r="J24" s="20">
        <v>3</v>
      </c>
      <c r="K24" s="35"/>
    </row>
  </sheetData>
  <mergeCells count="22">
    <mergeCell ref="B2:K2"/>
    <mergeCell ref="B4:B6"/>
    <mergeCell ref="B7:B9"/>
    <mergeCell ref="B10:B12"/>
    <mergeCell ref="B13:B15"/>
    <mergeCell ref="B16:B18"/>
    <mergeCell ref="B19:B21"/>
    <mergeCell ref="B22:B24"/>
    <mergeCell ref="C4:C6"/>
    <mergeCell ref="C7:C9"/>
    <mergeCell ref="C10:C12"/>
    <mergeCell ref="C13:C15"/>
    <mergeCell ref="C16:C18"/>
    <mergeCell ref="C19:C21"/>
    <mergeCell ref="C22:C24"/>
    <mergeCell ref="D4:D6"/>
    <mergeCell ref="D7:D9"/>
    <mergeCell ref="D10:D12"/>
    <mergeCell ref="D13:D15"/>
    <mergeCell ref="D16:D18"/>
    <mergeCell ref="D19:D21"/>
    <mergeCell ref="D22:D24"/>
  </mergeCells>
  <printOptions horizontalCentered="1"/>
  <pageMargins left="0.55" right="0.55" top="0.747916666666667" bottom="0.747916666666667" header="0.313888888888889" footer="0.313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2021-07-05T07:14:00Z</dcterms:created>
  <cp:lastPrinted>2021-07-06T01:33:00Z</cp:lastPrinted>
  <dcterms:modified xsi:type="dcterms:W3CDTF">2021-12-01T09:44:20Z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