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考察人员" sheetId="1" r:id="rId1"/>
  </sheets>
  <definedNames>
    <definedName name="_xlnm.Print_Titles" localSheetId="0">'体检考察人员'!$3:$3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<sst xmlns="http://schemas.openxmlformats.org/spreadsheetml/2006/main" count="234" uniqueCount="182">
  <si>
    <t>附件1</t>
  </si>
  <si>
    <t>文水县2021年公开招聘本科及以上学历毕业生到村（社区）工作
体检考察人员名单</t>
  </si>
  <si>
    <t>序号</t>
  </si>
  <si>
    <t>职位</t>
  </si>
  <si>
    <t>考号</t>
  </si>
  <si>
    <t>姓名</t>
  </si>
  <si>
    <t>笔试成绩</t>
  </si>
  <si>
    <t>体能测评成绩</t>
  </si>
  <si>
    <t>面试成绩</t>
  </si>
  <si>
    <t>综合成绩</t>
  </si>
  <si>
    <t>职位1</t>
  </si>
  <si>
    <t>11423333114</t>
  </si>
  <si>
    <t>郝富乐</t>
  </si>
  <si>
    <t>4`14.4</t>
  </si>
  <si>
    <t>11423330208</t>
  </si>
  <si>
    <t>田欣</t>
  </si>
  <si>
    <t>4`13.1</t>
  </si>
  <si>
    <t>11423330517</t>
  </si>
  <si>
    <t>康乃心</t>
  </si>
  <si>
    <t>4`14.1</t>
  </si>
  <si>
    <t>11423331320</t>
  </si>
  <si>
    <t>胡珂</t>
  </si>
  <si>
    <t>4`10.1</t>
  </si>
  <si>
    <t>11423331926</t>
  </si>
  <si>
    <t>弓嫚</t>
  </si>
  <si>
    <t>4`47.6</t>
  </si>
  <si>
    <t>11423330327</t>
  </si>
  <si>
    <t>侯悦</t>
  </si>
  <si>
    <t>4`36.8</t>
  </si>
  <si>
    <t>11423332615</t>
  </si>
  <si>
    <t>谭晋冀</t>
  </si>
  <si>
    <t>5`09.9</t>
  </si>
  <si>
    <t>11423331029</t>
  </si>
  <si>
    <t>武剑剑</t>
  </si>
  <si>
    <t>4`26.3</t>
  </si>
  <si>
    <t>11423331712</t>
  </si>
  <si>
    <t>贺亚琼</t>
  </si>
  <si>
    <t>4`58.7</t>
  </si>
  <si>
    <t>11423330121</t>
  </si>
  <si>
    <t>贾静</t>
  </si>
  <si>
    <t>4`23.4</t>
  </si>
  <si>
    <t>11423330218</t>
  </si>
  <si>
    <t>李江颖</t>
  </si>
  <si>
    <t>4`49.6</t>
  </si>
  <si>
    <t>11423331219</t>
  </si>
  <si>
    <t>武乾</t>
  </si>
  <si>
    <t>5`02.1</t>
  </si>
  <si>
    <t>11423332016</t>
  </si>
  <si>
    <t>郝旭丽</t>
  </si>
  <si>
    <t>4`22.9</t>
  </si>
  <si>
    <t>职位2</t>
  </si>
  <si>
    <t>11423333108</t>
  </si>
  <si>
    <t>郗铃</t>
  </si>
  <si>
    <t>4`55.5</t>
  </si>
  <si>
    <t>11423332305</t>
  </si>
  <si>
    <t>马竟媛</t>
  </si>
  <si>
    <t>4`23.8</t>
  </si>
  <si>
    <t>11423332109</t>
  </si>
  <si>
    <t>石威耀</t>
  </si>
  <si>
    <t>4`22.4</t>
  </si>
  <si>
    <t>11423330206</t>
  </si>
  <si>
    <t>张国莹</t>
  </si>
  <si>
    <t>4`36.4</t>
  </si>
  <si>
    <t>11423331905</t>
  </si>
  <si>
    <t>李晓虎</t>
  </si>
  <si>
    <t>4`52.5</t>
  </si>
  <si>
    <t>11423330402</t>
  </si>
  <si>
    <t>张媛媛</t>
  </si>
  <si>
    <t>4`26.7</t>
  </si>
  <si>
    <t>11423332219</t>
  </si>
  <si>
    <t>李智超</t>
  </si>
  <si>
    <t>4`28.1</t>
  </si>
  <si>
    <t>11423331625</t>
  </si>
  <si>
    <t>贺晨</t>
  </si>
  <si>
    <t>4`49.1</t>
  </si>
  <si>
    <t>11423331917</t>
  </si>
  <si>
    <t>宋怡蓉</t>
  </si>
  <si>
    <t>4`57.1</t>
  </si>
  <si>
    <t>11423332312</t>
  </si>
  <si>
    <t>赵江超</t>
  </si>
  <si>
    <t>4`26.5</t>
  </si>
  <si>
    <t>11423332927</t>
  </si>
  <si>
    <t>王嘉鑫</t>
  </si>
  <si>
    <t>3`58.6</t>
  </si>
  <si>
    <t>11423330411</t>
  </si>
  <si>
    <t>雷蕾</t>
  </si>
  <si>
    <t>4`28.2</t>
  </si>
  <si>
    <t>11423332124</t>
  </si>
  <si>
    <t>王旭峰</t>
  </si>
  <si>
    <t>4`19.6</t>
  </si>
  <si>
    <t>职位3</t>
  </si>
  <si>
    <t>11423330122</t>
  </si>
  <si>
    <t>杨致伟</t>
  </si>
  <si>
    <t>4`28.6</t>
  </si>
  <si>
    <t>11423332203</t>
  </si>
  <si>
    <t>孙荣荣</t>
  </si>
  <si>
    <t>4`42.4</t>
  </si>
  <si>
    <t>11423331923</t>
  </si>
  <si>
    <t>刘重阳</t>
  </si>
  <si>
    <t>3`56.8</t>
  </si>
  <si>
    <t>11423332826</t>
  </si>
  <si>
    <t>高飞</t>
  </si>
  <si>
    <t>4`25.2</t>
  </si>
  <si>
    <t>11423330511</t>
  </si>
  <si>
    <t>韩思佳</t>
  </si>
  <si>
    <t>4`20.3</t>
  </si>
  <si>
    <t>11423332426</t>
  </si>
  <si>
    <t>梁旭栋</t>
  </si>
  <si>
    <t>5`17.6</t>
  </si>
  <si>
    <t>11423331511</t>
  </si>
  <si>
    <t>郄娜</t>
  </si>
  <si>
    <t>4`36.3</t>
  </si>
  <si>
    <t>11423330421</t>
  </si>
  <si>
    <t>郭庆玲</t>
  </si>
  <si>
    <t>4`25.1</t>
  </si>
  <si>
    <t>11423330415</t>
  </si>
  <si>
    <t>田佳奇</t>
  </si>
  <si>
    <t>4`54.1</t>
  </si>
  <si>
    <t>11423330108</t>
  </si>
  <si>
    <t>刘琳</t>
  </si>
  <si>
    <t>4`10.8</t>
  </si>
  <si>
    <t>11423332127</t>
  </si>
  <si>
    <t>郑嫄</t>
  </si>
  <si>
    <t>4`09.2</t>
  </si>
  <si>
    <t>11423331411</t>
  </si>
  <si>
    <t>罗浩铖</t>
  </si>
  <si>
    <t>4`38.9</t>
  </si>
  <si>
    <t>11423332609</t>
  </si>
  <si>
    <t>张星</t>
  </si>
  <si>
    <t>4`56.7</t>
  </si>
  <si>
    <t>11423330811</t>
  </si>
  <si>
    <t>孙晨辉</t>
  </si>
  <si>
    <t>5`12.5</t>
  </si>
  <si>
    <t>11423332925</t>
  </si>
  <si>
    <t>韩俊塘</t>
  </si>
  <si>
    <t>4`48.1</t>
  </si>
  <si>
    <t>职位4</t>
  </si>
  <si>
    <t>11423333030</t>
  </si>
  <si>
    <t>周星宇</t>
  </si>
  <si>
    <t>4`43.5</t>
  </si>
  <si>
    <t>11423330714</t>
  </si>
  <si>
    <t>郭沛奇</t>
  </si>
  <si>
    <t>5`02.5</t>
  </si>
  <si>
    <t>11423331806</t>
  </si>
  <si>
    <t>史晓琳</t>
  </si>
  <si>
    <t>4`45.5</t>
  </si>
  <si>
    <t>11423330516</t>
  </si>
  <si>
    <t>王毓</t>
  </si>
  <si>
    <t>4`47.4</t>
  </si>
  <si>
    <t>11423331913</t>
  </si>
  <si>
    <t>李彬</t>
  </si>
  <si>
    <t>4`06.7</t>
  </si>
  <si>
    <t>11423331615</t>
  </si>
  <si>
    <t>胡彦玮</t>
  </si>
  <si>
    <t>4`19.7</t>
  </si>
  <si>
    <t>11423330225</t>
  </si>
  <si>
    <t>康越</t>
  </si>
  <si>
    <t>3`58.9</t>
  </si>
  <si>
    <t>11423332704</t>
  </si>
  <si>
    <t>张超众</t>
  </si>
  <si>
    <t>4`39.6</t>
  </si>
  <si>
    <t>11423330125</t>
  </si>
  <si>
    <t>孙聪</t>
  </si>
  <si>
    <t>4`01.5</t>
  </si>
  <si>
    <t>11423330722</t>
  </si>
  <si>
    <t>郭玮璇</t>
  </si>
  <si>
    <t>4`39.4</t>
  </si>
  <si>
    <t>11423331216</t>
  </si>
  <si>
    <t>李涛</t>
  </si>
  <si>
    <t>4`50.2</t>
  </si>
  <si>
    <t>11423331310</t>
  </si>
  <si>
    <t>杨赞</t>
  </si>
  <si>
    <t>4`55.8</t>
  </si>
  <si>
    <t>11423332113</t>
  </si>
  <si>
    <t>刘洁珍</t>
  </si>
  <si>
    <t>4`16.9</t>
  </si>
  <si>
    <t>11423331112</t>
  </si>
  <si>
    <t>石建维</t>
  </si>
  <si>
    <t>4`40.2</t>
  </si>
  <si>
    <t>11423332717</t>
  </si>
  <si>
    <t>周耀辉</t>
  </si>
  <si>
    <t>4`21.8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</si>
</sst>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76" fontId="1" fillId="33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7" fontId="6" fillId="34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4">
      <selection activeCell="H1" sqref="H1:H65536"/>
    </sheetView>
  </sheetViews>
  <sheetFormatPr defaultColWidth="9.00390625" defaultRowHeight="14.25"/>
  <cols>
    <col min="1" max="1" width="8.375" style="0" customWidth="1"/>
    <col min="2" max="2" width="10.125" style="2" customWidth="1"/>
    <col min="3" max="3" width="14.50390625" style="2" customWidth="1"/>
    <col min="4" max="4" width="7.50390625" style="3" customWidth="1"/>
    <col min="5" max="5" width="10.375" style="4" customWidth="1"/>
    <col min="6" max="6" width="14.25390625" style="0" customWidth="1"/>
    <col min="7" max="7" width="11.375" style="5" customWidth="1"/>
    <col min="8" max="8" width="10.875" style="6" customWidth="1"/>
    <col min="9" max="9" width="18.125" style="0" customWidth="1"/>
  </cols>
  <sheetData>
    <row r="1" ht="25.5" customHeight="1">
      <c r="A1" s="7" t="s">
        <v>0</v>
      </c>
    </row>
    <row r="2" spans="1:9" ht="63.75" customHeight="1">
      <c r="A2" s="8" t="s">
        <v>1</v>
      </c>
      <c r="B2" s="8"/>
      <c r="C2" s="8"/>
      <c r="D2" s="8"/>
      <c r="E2" s="9"/>
      <c r="F2" s="8"/>
      <c r="G2" s="9"/>
      <c r="H2" s="10"/>
      <c r="I2" s="25"/>
    </row>
    <row r="3" spans="1:8" ht="33" customHeight="1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5" t="s">
        <v>9</v>
      </c>
    </row>
    <row r="4" spans="1:8" s="1" customFormat="1" ht="33" customHeight="1">
      <c r="A4" s="16">
        <v>1</v>
      </c>
      <c r="B4" s="16" t="s">
        <v>10</v>
      </c>
      <c r="C4" s="17" t="s">
        <v>11</v>
      </c>
      <c r="D4" s="17" t="s">
        <v>12</v>
      </c>
      <c r="E4" s="18">
        <v>88.73</v>
      </c>
      <c r="F4" s="19" t="s">
        <v>13</v>
      </c>
      <c r="G4" s="20">
        <v>80.94</v>
      </c>
      <c r="H4" s="21">
        <f aca="true" t="shared" si="0" ref="H4:H59">E4*0.6+G4*0.4</f>
        <v>85.614</v>
      </c>
    </row>
    <row r="5" spans="1:8" s="1" customFormat="1" ht="33" customHeight="1">
      <c r="A5" s="16">
        <v>2</v>
      </c>
      <c r="B5" s="16" t="s">
        <v>10</v>
      </c>
      <c r="C5" s="17" t="s">
        <v>14</v>
      </c>
      <c r="D5" s="17" t="s">
        <v>15</v>
      </c>
      <c r="E5" s="22">
        <v>88.73</v>
      </c>
      <c r="F5" s="19" t="s">
        <v>16</v>
      </c>
      <c r="G5" s="20">
        <v>80</v>
      </c>
      <c r="H5" s="21">
        <f t="shared" si="0"/>
        <v>85.238</v>
      </c>
    </row>
    <row r="6" spans="1:8" s="1" customFormat="1" ht="33" customHeight="1">
      <c r="A6" s="16">
        <v>3</v>
      </c>
      <c r="B6" s="16" t="s">
        <v>10</v>
      </c>
      <c r="C6" s="17" t="s">
        <v>17</v>
      </c>
      <c r="D6" s="17" t="s">
        <v>18</v>
      </c>
      <c r="E6" s="18">
        <v>87.76</v>
      </c>
      <c r="F6" s="19" t="s">
        <v>19</v>
      </c>
      <c r="G6" s="20">
        <v>80.2</v>
      </c>
      <c r="H6" s="21">
        <f t="shared" si="0"/>
        <v>84.736</v>
      </c>
    </row>
    <row r="7" spans="1:8" s="1" customFormat="1" ht="33" customHeight="1">
      <c r="A7" s="16">
        <v>4</v>
      </c>
      <c r="B7" s="16" t="s">
        <v>10</v>
      </c>
      <c r="C7" s="17" t="s">
        <v>20</v>
      </c>
      <c r="D7" s="17" t="s">
        <v>21</v>
      </c>
      <c r="E7" s="18">
        <v>88.06</v>
      </c>
      <c r="F7" s="19" t="s">
        <v>22</v>
      </c>
      <c r="G7" s="20">
        <v>79.3</v>
      </c>
      <c r="H7" s="21">
        <f t="shared" si="0"/>
        <v>84.556</v>
      </c>
    </row>
    <row r="8" spans="1:8" s="1" customFormat="1" ht="33" customHeight="1">
      <c r="A8" s="16">
        <v>5</v>
      </c>
      <c r="B8" s="16" t="s">
        <v>10</v>
      </c>
      <c r="C8" s="17" t="s">
        <v>23</v>
      </c>
      <c r="D8" s="17" t="s">
        <v>24</v>
      </c>
      <c r="E8" s="18">
        <v>86.49</v>
      </c>
      <c r="F8" s="19" t="s">
        <v>25</v>
      </c>
      <c r="G8" s="20">
        <v>80.12</v>
      </c>
      <c r="H8" s="21">
        <f t="shared" si="0"/>
        <v>83.94200000000001</v>
      </c>
    </row>
    <row r="9" spans="1:8" s="1" customFormat="1" ht="33" customHeight="1">
      <c r="A9" s="16">
        <v>6</v>
      </c>
      <c r="B9" s="16" t="s">
        <v>10</v>
      </c>
      <c r="C9" s="17" t="s">
        <v>26</v>
      </c>
      <c r="D9" s="17" t="s">
        <v>27</v>
      </c>
      <c r="E9" s="18">
        <v>86.49</v>
      </c>
      <c r="F9" s="19" t="s">
        <v>28</v>
      </c>
      <c r="G9" s="20">
        <v>80.02</v>
      </c>
      <c r="H9" s="21">
        <f t="shared" si="0"/>
        <v>83.902</v>
      </c>
    </row>
    <row r="10" spans="1:8" s="1" customFormat="1" ht="33" customHeight="1">
      <c r="A10" s="16">
        <v>7</v>
      </c>
      <c r="B10" s="16" t="s">
        <v>10</v>
      </c>
      <c r="C10" s="17" t="s">
        <v>29</v>
      </c>
      <c r="D10" s="17" t="s">
        <v>30</v>
      </c>
      <c r="E10" s="18">
        <v>85.82</v>
      </c>
      <c r="F10" s="19" t="s">
        <v>31</v>
      </c>
      <c r="G10" s="20">
        <v>79.86</v>
      </c>
      <c r="H10" s="21">
        <f t="shared" si="0"/>
        <v>83.436</v>
      </c>
    </row>
    <row r="11" spans="1:8" s="1" customFormat="1" ht="33" customHeight="1">
      <c r="A11" s="16">
        <v>8</v>
      </c>
      <c r="B11" s="16" t="s">
        <v>10</v>
      </c>
      <c r="C11" s="17" t="s">
        <v>32</v>
      </c>
      <c r="D11" s="17" t="s">
        <v>33</v>
      </c>
      <c r="E11" s="18">
        <v>84.85</v>
      </c>
      <c r="F11" s="19" t="s">
        <v>34</v>
      </c>
      <c r="G11" s="20">
        <v>80.84</v>
      </c>
      <c r="H11" s="21">
        <f t="shared" si="0"/>
        <v>83.24600000000001</v>
      </c>
    </row>
    <row r="12" spans="1:8" s="1" customFormat="1" ht="33" customHeight="1">
      <c r="A12" s="16">
        <v>9</v>
      </c>
      <c r="B12" s="16" t="s">
        <v>10</v>
      </c>
      <c r="C12" s="17" t="s">
        <v>35</v>
      </c>
      <c r="D12" s="17" t="s">
        <v>36</v>
      </c>
      <c r="E12" s="18">
        <v>84.18</v>
      </c>
      <c r="F12" s="19" t="s">
        <v>37</v>
      </c>
      <c r="G12" s="20">
        <v>80.78</v>
      </c>
      <c r="H12" s="21">
        <f t="shared" si="0"/>
        <v>82.82000000000001</v>
      </c>
    </row>
    <row r="13" spans="1:8" s="1" customFormat="1" ht="33" customHeight="1">
      <c r="A13" s="16">
        <v>10</v>
      </c>
      <c r="B13" s="16" t="s">
        <v>10</v>
      </c>
      <c r="C13" s="17" t="s">
        <v>38</v>
      </c>
      <c r="D13" s="17" t="s">
        <v>39</v>
      </c>
      <c r="E13" s="18">
        <v>84.55</v>
      </c>
      <c r="F13" s="19" t="s">
        <v>40</v>
      </c>
      <c r="G13" s="20">
        <v>80.2</v>
      </c>
      <c r="H13" s="21">
        <f t="shared" si="0"/>
        <v>82.81</v>
      </c>
    </row>
    <row r="14" spans="1:8" s="1" customFormat="1" ht="33" customHeight="1">
      <c r="A14" s="16">
        <v>11</v>
      </c>
      <c r="B14" s="16" t="s">
        <v>10</v>
      </c>
      <c r="C14" s="17" t="s">
        <v>41</v>
      </c>
      <c r="D14" s="17" t="s">
        <v>42</v>
      </c>
      <c r="E14" s="18">
        <v>84.55</v>
      </c>
      <c r="F14" s="19" t="s">
        <v>43</v>
      </c>
      <c r="G14" s="20">
        <v>79.8</v>
      </c>
      <c r="H14" s="21">
        <f t="shared" si="0"/>
        <v>82.65</v>
      </c>
    </row>
    <row r="15" spans="1:8" s="1" customFormat="1" ht="33" customHeight="1">
      <c r="A15" s="16">
        <v>12</v>
      </c>
      <c r="B15" s="16" t="s">
        <v>10</v>
      </c>
      <c r="C15" s="17" t="s">
        <v>44</v>
      </c>
      <c r="D15" s="17" t="s">
        <v>45</v>
      </c>
      <c r="E15" s="18">
        <v>83.28</v>
      </c>
      <c r="F15" s="19" t="s">
        <v>46</v>
      </c>
      <c r="G15" s="20">
        <v>80.76</v>
      </c>
      <c r="H15" s="21">
        <f t="shared" si="0"/>
        <v>82.27199999999999</v>
      </c>
    </row>
    <row r="16" spans="1:8" s="1" customFormat="1" ht="33" customHeight="1">
      <c r="A16" s="16">
        <v>13</v>
      </c>
      <c r="B16" s="16" t="s">
        <v>10</v>
      </c>
      <c r="C16" s="17" t="s">
        <v>47</v>
      </c>
      <c r="D16" s="17" t="s">
        <v>48</v>
      </c>
      <c r="E16" s="18">
        <v>83.21</v>
      </c>
      <c r="F16" s="19" t="s">
        <v>49</v>
      </c>
      <c r="G16" s="20">
        <v>80.34</v>
      </c>
      <c r="H16" s="21">
        <f t="shared" si="0"/>
        <v>82.062</v>
      </c>
    </row>
    <row r="17" spans="1:8" ht="33" customHeight="1">
      <c r="A17" s="16">
        <v>14</v>
      </c>
      <c r="B17" s="19" t="s">
        <v>50</v>
      </c>
      <c r="C17" s="19" t="s">
        <v>51</v>
      </c>
      <c r="D17" s="19" t="s">
        <v>52</v>
      </c>
      <c r="E17" s="23">
        <v>93.88</v>
      </c>
      <c r="F17" s="19" t="s">
        <v>53</v>
      </c>
      <c r="G17" s="23">
        <v>79.94</v>
      </c>
      <c r="H17" s="24">
        <f t="shared" si="0"/>
        <v>88.304</v>
      </c>
    </row>
    <row r="18" spans="1:8" ht="33" customHeight="1">
      <c r="A18" s="16">
        <v>15</v>
      </c>
      <c r="B18" s="19" t="s">
        <v>50</v>
      </c>
      <c r="C18" s="19" t="s">
        <v>54</v>
      </c>
      <c r="D18" s="19" t="s">
        <v>55</v>
      </c>
      <c r="E18" s="23">
        <v>89.7</v>
      </c>
      <c r="F18" s="19" t="s">
        <v>56</v>
      </c>
      <c r="G18" s="23">
        <v>81.1</v>
      </c>
      <c r="H18" s="24">
        <f t="shared" si="0"/>
        <v>86.25999999999999</v>
      </c>
    </row>
    <row r="19" spans="1:8" ht="33" customHeight="1">
      <c r="A19" s="16">
        <v>16</v>
      </c>
      <c r="B19" s="19" t="s">
        <v>50</v>
      </c>
      <c r="C19" s="19" t="s">
        <v>57</v>
      </c>
      <c r="D19" s="19" t="s">
        <v>58</v>
      </c>
      <c r="E19" s="23">
        <v>89.33</v>
      </c>
      <c r="F19" s="19" t="s">
        <v>59</v>
      </c>
      <c r="G19" s="23">
        <v>79.22</v>
      </c>
      <c r="H19" s="24">
        <f t="shared" si="0"/>
        <v>85.286</v>
      </c>
    </row>
    <row r="20" spans="1:8" ht="33" customHeight="1">
      <c r="A20" s="16">
        <v>17</v>
      </c>
      <c r="B20" s="19" t="s">
        <v>50</v>
      </c>
      <c r="C20" s="19" t="s">
        <v>60</v>
      </c>
      <c r="D20" s="19" t="s">
        <v>61</v>
      </c>
      <c r="E20" s="23">
        <v>88.06</v>
      </c>
      <c r="F20" s="19" t="s">
        <v>62</v>
      </c>
      <c r="G20" s="23">
        <v>80.54</v>
      </c>
      <c r="H20" s="24">
        <f t="shared" si="0"/>
        <v>85.05199999999999</v>
      </c>
    </row>
    <row r="21" spans="1:8" ht="33" customHeight="1">
      <c r="A21" s="16">
        <v>18</v>
      </c>
      <c r="B21" s="19" t="s">
        <v>50</v>
      </c>
      <c r="C21" s="19" t="s">
        <v>63</v>
      </c>
      <c r="D21" s="19" t="s">
        <v>64</v>
      </c>
      <c r="E21" s="23">
        <v>88.06</v>
      </c>
      <c r="F21" s="19" t="s">
        <v>65</v>
      </c>
      <c r="G21" s="23">
        <v>80.4</v>
      </c>
      <c r="H21" s="24">
        <f t="shared" si="0"/>
        <v>84.99600000000001</v>
      </c>
    </row>
    <row r="22" spans="1:8" ht="33" customHeight="1">
      <c r="A22" s="16">
        <v>19</v>
      </c>
      <c r="B22" s="19" t="s">
        <v>50</v>
      </c>
      <c r="C22" s="19" t="s">
        <v>66</v>
      </c>
      <c r="D22" s="19" t="s">
        <v>67</v>
      </c>
      <c r="E22" s="23">
        <v>87.76</v>
      </c>
      <c r="F22" s="19" t="s">
        <v>68</v>
      </c>
      <c r="G22" s="23">
        <v>80.82</v>
      </c>
      <c r="H22" s="24">
        <f t="shared" si="0"/>
        <v>84.984</v>
      </c>
    </row>
    <row r="23" spans="1:8" ht="33" customHeight="1">
      <c r="A23" s="16">
        <v>20</v>
      </c>
      <c r="B23" s="19" t="s">
        <v>50</v>
      </c>
      <c r="C23" s="19" t="s">
        <v>69</v>
      </c>
      <c r="D23" s="19" t="s">
        <v>70</v>
      </c>
      <c r="E23" s="23">
        <v>88.73</v>
      </c>
      <c r="F23" s="19" t="s">
        <v>71</v>
      </c>
      <c r="G23" s="23">
        <v>79.24</v>
      </c>
      <c r="H23" s="24">
        <f t="shared" si="0"/>
        <v>84.934</v>
      </c>
    </row>
    <row r="24" spans="1:8" ht="33" customHeight="1">
      <c r="A24" s="16">
        <v>21</v>
      </c>
      <c r="B24" s="19" t="s">
        <v>50</v>
      </c>
      <c r="C24" s="19" t="s">
        <v>72</v>
      </c>
      <c r="D24" s="19" t="s">
        <v>73</v>
      </c>
      <c r="E24" s="23">
        <v>88.43</v>
      </c>
      <c r="F24" s="19" t="s">
        <v>74</v>
      </c>
      <c r="G24" s="23">
        <v>79.18</v>
      </c>
      <c r="H24" s="24">
        <f t="shared" si="0"/>
        <v>84.73</v>
      </c>
    </row>
    <row r="25" spans="1:8" ht="33" customHeight="1">
      <c r="A25" s="16">
        <v>22</v>
      </c>
      <c r="B25" s="19" t="s">
        <v>50</v>
      </c>
      <c r="C25" s="19" t="s">
        <v>75</v>
      </c>
      <c r="D25" s="19" t="s">
        <v>76</v>
      </c>
      <c r="E25" s="23">
        <v>87.16</v>
      </c>
      <c r="F25" s="19" t="s">
        <v>77</v>
      </c>
      <c r="G25" s="23">
        <v>80.9</v>
      </c>
      <c r="H25" s="24">
        <f t="shared" si="0"/>
        <v>84.656</v>
      </c>
    </row>
    <row r="26" spans="1:8" ht="33" customHeight="1">
      <c r="A26" s="16">
        <v>23</v>
      </c>
      <c r="B26" s="19" t="s">
        <v>50</v>
      </c>
      <c r="C26" s="19" t="s">
        <v>78</v>
      </c>
      <c r="D26" s="19" t="s">
        <v>79</v>
      </c>
      <c r="E26" s="23">
        <v>87.09</v>
      </c>
      <c r="F26" s="19" t="s">
        <v>80</v>
      </c>
      <c r="G26" s="23">
        <v>80.88</v>
      </c>
      <c r="H26" s="24">
        <f t="shared" si="0"/>
        <v>84.606</v>
      </c>
    </row>
    <row r="27" spans="1:8" ht="33" customHeight="1">
      <c r="A27" s="16">
        <v>24</v>
      </c>
      <c r="B27" s="19" t="s">
        <v>50</v>
      </c>
      <c r="C27" s="19" t="s">
        <v>81</v>
      </c>
      <c r="D27" s="19" t="s">
        <v>82</v>
      </c>
      <c r="E27" s="23">
        <v>87.76</v>
      </c>
      <c r="F27" s="19" t="s">
        <v>83</v>
      </c>
      <c r="G27" s="23">
        <v>79.26</v>
      </c>
      <c r="H27" s="24">
        <f t="shared" si="0"/>
        <v>84.36</v>
      </c>
    </row>
    <row r="28" spans="1:8" ht="33" customHeight="1">
      <c r="A28" s="16">
        <v>25</v>
      </c>
      <c r="B28" s="19" t="s">
        <v>50</v>
      </c>
      <c r="C28" s="19" t="s">
        <v>84</v>
      </c>
      <c r="D28" s="19" t="s">
        <v>85</v>
      </c>
      <c r="E28" s="23">
        <v>87.09</v>
      </c>
      <c r="F28" s="19" t="s">
        <v>86</v>
      </c>
      <c r="G28" s="23">
        <v>79.98</v>
      </c>
      <c r="H28" s="24">
        <f t="shared" si="0"/>
        <v>84.24600000000001</v>
      </c>
    </row>
    <row r="29" spans="1:8" ht="33" customHeight="1">
      <c r="A29" s="16">
        <v>26</v>
      </c>
      <c r="B29" s="19" t="s">
        <v>50</v>
      </c>
      <c r="C29" s="19" t="s">
        <v>87</v>
      </c>
      <c r="D29" s="19" t="s">
        <v>88</v>
      </c>
      <c r="E29" s="23">
        <v>86.49</v>
      </c>
      <c r="F29" s="19" t="s">
        <v>89</v>
      </c>
      <c r="G29" s="23">
        <v>80.48</v>
      </c>
      <c r="H29" s="24">
        <f t="shared" si="0"/>
        <v>84.086</v>
      </c>
    </row>
    <row r="30" spans="1:8" ht="33" customHeight="1">
      <c r="A30" s="16">
        <v>27</v>
      </c>
      <c r="B30" s="19" t="s">
        <v>90</v>
      </c>
      <c r="C30" s="19" t="s">
        <v>91</v>
      </c>
      <c r="D30" s="19" t="s">
        <v>92</v>
      </c>
      <c r="E30" s="23">
        <v>88.73</v>
      </c>
      <c r="F30" s="19" t="s">
        <v>93</v>
      </c>
      <c r="G30" s="23">
        <v>80.42</v>
      </c>
      <c r="H30" s="24">
        <f t="shared" si="0"/>
        <v>85.406</v>
      </c>
    </row>
    <row r="31" spans="1:8" ht="33" customHeight="1">
      <c r="A31" s="16">
        <v>28</v>
      </c>
      <c r="B31" s="19" t="s">
        <v>90</v>
      </c>
      <c r="C31" s="19" t="s">
        <v>94</v>
      </c>
      <c r="D31" s="19" t="s">
        <v>95</v>
      </c>
      <c r="E31" s="23">
        <v>88.06</v>
      </c>
      <c r="F31" s="19" t="s">
        <v>96</v>
      </c>
      <c r="G31" s="23">
        <v>80.5</v>
      </c>
      <c r="H31" s="24">
        <f t="shared" si="0"/>
        <v>85.036</v>
      </c>
    </row>
    <row r="32" spans="1:8" ht="33" customHeight="1">
      <c r="A32" s="16">
        <v>29</v>
      </c>
      <c r="B32" s="19" t="s">
        <v>90</v>
      </c>
      <c r="C32" s="19" t="s">
        <v>97</v>
      </c>
      <c r="D32" s="19" t="s">
        <v>98</v>
      </c>
      <c r="E32" s="23">
        <v>86.79</v>
      </c>
      <c r="F32" s="19" t="s">
        <v>99</v>
      </c>
      <c r="G32" s="23">
        <v>80.7</v>
      </c>
      <c r="H32" s="24">
        <f t="shared" si="0"/>
        <v>84.35400000000001</v>
      </c>
    </row>
    <row r="33" spans="1:8" ht="33" customHeight="1">
      <c r="A33" s="16">
        <v>30</v>
      </c>
      <c r="B33" s="19" t="s">
        <v>90</v>
      </c>
      <c r="C33" s="19" t="s">
        <v>100</v>
      </c>
      <c r="D33" s="19" t="s">
        <v>101</v>
      </c>
      <c r="E33" s="23">
        <v>86.79</v>
      </c>
      <c r="F33" s="19" t="s">
        <v>102</v>
      </c>
      <c r="G33" s="23">
        <v>80.52</v>
      </c>
      <c r="H33" s="24">
        <f t="shared" si="0"/>
        <v>84.28200000000001</v>
      </c>
    </row>
    <row r="34" spans="1:8" ht="33" customHeight="1">
      <c r="A34" s="16">
        <v>31</v>
      </c>
      <c r="B34" s="19" t="s">
        <v>90</v>
      </c>
      <c r="C34" s="19" t="s">
        <v>103</v>
      </c>
      <c r="D34" s="19" t="s">
        <v>104</v>
      </c>
      <c r="E34" s="23">
        <v>86.79</v>
      </c>
      <c r="F34" s="19" t="s">
        <v>105</v>
      </c>
      <c r="G34" s="23">
        <v>80.48</v>
      </c>
      <c r="H34" s="24">
        <f t="shared" si="0"/>
        <v>84.266</v>
      </c>
    </row>
    <row r="35" spans="1:8" ht="33" customHeight="1">
      <c r="A35" s="16">
        <v>32</v>
      </c>
      <c r="B35" s="19" t="s">
        <v>90</v>
      </c>
      <c r="C35" s="19" t="s">
        <v>106</v>
      </c>
      <c r="D35" s="19" t="s">
        <v>107</v>
      </c>
      <c r="E35" s="23">
        <v>86.12</v>
      </c>
      <c r="F35" s="19" t="s">
        <v>108</v>
      </c>
      <c r="G35" s="23">
        <v>80.5</v>
      </c>
      <c r="H35" s="24">
        <f t="shared" si="0"/>
        <v>83.87200000000001</v>
      </c>
    </row>
    <row r="36" spans="1:8" ht="33" customHeight="1">
      <c r="A36" s="16">
        <v>33</v>
      </c>
      <c r="B36" s="19" t="s">
        <v>90</v>
      </c>
      <c r="C36" s="19" t="s">
        <v>109</v>
      </c>
      <c r="D36" s="19" t="s">
        <v>110</v>
      </c>
      <c r="E36" s="23">
        <v>85.82</v>
      </c>
      <c r="F36" s="19" t="s">
        <v>111</v>
      </c>
      <c r="G36" s="23">
        <v>80.46</v>
      </c>
      <c r="H36" s="24">
        <f t="shared" si="0"/>
        <v>83.67599999999999</v>
      </c>
    </row>
    <row r="37" spans="1:8" ht="33" customHeight="1">
      <c r="A37" s="16">
        <v>34</v>
      </c>
      <c r="B37" s="19" t="s">
        <v>90</v>
      </c>
      <c r="C37" s="19" t="s">
        <v>112</v>
      </c>
      <c r="D37" s="19" t="s">
        <v>113</v>
      </c>
      <c r="E37" s="23">
        <v>85.82</v>
      </c>
      <c r="F37" s="19" t="s">
        <v>114</v>
      </c>
      <c r="G37" s="23">
        <v>80</v>
      </c>
      <c r="H37" s="24">
        <f t="shared" si="0"/>
        <v>83.49199999999999</v>
      </c>
    </row>
    <row r="38" spans="1:8" ht="33" customHeight="1">
      <c r="A38" s="16">
        <v>35</v>
      </c>
      <c r="B38" s="19" t="s">
        <v>90</v>
      </c>
      <c r="C38" s="19" t="s">
        <v>115</v>
      </c>
      <c r="D38" s="19" t="s">
        <v>116</v>
      </c>
      <c r="E38" s="23">
        <v>85.15</v>
      </c>
      <c r="F38" s="19" t="s">
        <v>117</v>
      </c>
      <c r="G38" s="23">
        <v>80.58</v>
      </c>
      <c r="H38" s="24">
        <f t="shared" si="0"/>
        <v>83.322</v>
      </c>
    </row>
    <row r="39" spans="1:8" ht="33" customHeight="1">
      <c r="A39" s="16">
        <v>36</v>
      </c>
      <c r="B39" s="19" t="s">
        <v>90</v>
      </c>
      <c r="C39" s="19" t="s">
        <v>118</v>
      </c>
      <c r="D39" s="19" t="s">
        <v>119</v>
      </c>
      <c r="E39" s="23">
        <v>84.85</v>
      </c>
      <c r="F39" s="19" t="s">
        <v>120</v>
      </c>
      <c r="G39" s="23">
        <v>80.78</v>
      </c>
      <c r="H39" s="24">
        <f t="shared" si="0"/>
        <v>83.22200000000001</v>
      </c>
    </row>
    <row r="40" spans="1:8" ht="33" customHeight="1">
      <c r="A40" s="16">
        <v>37</v>
      </c>
      <c r="B40" s="19" t="s">
        <v>90</v>
      </c>
      <c r="C40" s="19" t="s">
        <v>121</v>
      </c>
      <c r="D40" s="19" t="s">
        <v>122</v>
      </c>
      <c r="E40" s="23">
        <v>84.85</v>
      </c>
      <c r="F40" s="19" t="s">
        <v>123</v>
      </c>
      <c r="G40" s="23">
        <v>79.98</v>
      </c>
      <c r="H40" s="24">
        <f t="shared" si="0"/>
        <v>82.902</v>
      </c>
    </row>
    <row r="41" spans="1:8" ht="33" customHeight="1">
      <c r="A41" s="16">
        <v>38</v>
      </c>
      <c r="B41" s="19" t="s">
        <v>90</v>
      </c>
      <c r="C41" s="19" t="s">
        <v>124</v>
      </c>
      <c r="D41" s="19" t="s">
        <v>125</v>
      </c>
      <c r="E41" s="23">
        <v>84.55</v>
      </c>
      <c r="F41" s="19" t="s">
        <v>126</v>
      </c>
      <c r="G41" s="23">
        <v>80.26</v>
      </c>
      <c r="H41" s="24">
        <f t="shared" si="0"/>
        <v>82.834</v>
      </c>
    </row>
    <row r="42" spans="1:8" ht="33" customHeight="1">
      <c r="A42" s="16">
        <v>39</v>
      </c>
      <c r="B42" s="19" t="s">
        <v>90</v>
      </c>
      <c r="C42" s="19" t="s">
        <v>127</v>
      </c>
      <c r="D42" s="19" t="s">
        <v>128</v>
      </c>
      <c r="E42" s="23">
        <v>84.48</v>
      </c>
      <c r="F42" s="19" t="s">
        <v>129</v>
      </c>
      <c r="G42" s="23">
        <v>79.86</v>
      </c>
      <c r="H42" s="24">
        <f t="shared" si="0"/>
        <v>82.632</v>
      </c>
    </row>
    <row r="43" spans="1:8" ht="33" customHeight="1">
      <c r="A43" s="16">
        <v>40</v>
      </c>
      <c r="B43" s="19" t="s">
        <v>90</v>
      </c>
      <c r="C43" s="19" t="s">
        <v>130</v>
      </c>
      <c r="D43" s="19" t="s">
        <v>131</v>
      </c>
      <c r="E43" s="23">
        <v>83.58</v>
      </c>
      <c r="F43" s="19" t="s">
        <v>132</v>
      </c>
      <c r="G43" s="23">
        <v>80.94</v>
      </c>
      <c r="H43" s="24">
        <f t="shared" si="0"/>
        <v>82.524</v>
      </c>
    </row>
    <row r="44" spans="1:8" ht="33" customHeight="1">
      <c r="A44" s="16">
        <v>41</v>
      </c>
      <c r="B44" s="19" t="s">
        <v>90</v>
      </c>
      <c r="C44" s="19" t="s">
        <v>133</v>
      </c>
      <c r="D44" s="19" t="s">
        <v>134</v>
      </c>
      <c r="E44" s="23">
        <v>83.88</v>
      </c>
      <c r="F44" s="19" t="s">
        <v>135</v>
      </c>
      <c r="G44" s="23">
        <v>80.18</v>
      </c>
      <c r="H44" s="24">
        <f t="shared" si="0"/>
        <v>82.4</v>
      </c>
    </row>
    <row r="45" spans="1:8" ht="33" customHeight="1">
      <c r="A45" s="16">
        <v>42</v>
      </c>
      <c r="B45" s="19" t="s">
        <v>136</v>
      </c>
      <c r="C45" s="19" t="s">
        <v>137</v>
      </c>
      <c r="D45" s="19" t="s">
        <v>138</v>
      </c>
      <c r="E45" s="23">
        <v>93.58</v>
      </c>
      <c r="F45" s="19" t="s">
        <v>139</v>
      </c>
      <c r="G45" s="23">
        <v>79.88</v>
      </c>
      <c r="H45" s="24">
        <f t="shared" si="0"/>
        <v>88.1</v>
      </c>
    </row>
    <row r="46" spans="1:8" ht="33" customHeight="1">
      <c r="A46" s="16">
        <v>43</v>
      </c>
      <c r="B46" s="19" t="s">
        <v>136</v>
      </c>
      <c r="C46" s="19" t="s">
        <v>140</v>
      </c>
      <c r="D46" s="19" t="s">
        <v>141</v>
      </c>
      <c r="E46" s="23">
        <v>92.91</v>
      </c>
      <c r="F46" s="19" t="s">
        <v>142</v>
      </c>
      <c r="G46" s="23">
        <v>80.68</v>
      </c>
      <c r="H46" s="24">
        <f t="shared" si="0"/>
        <v>88.018</v>
      </c>
    </row>
    <row r="47" spans="1:8" ht="33" customHeight="1">
      <c r="A47" s="16">
        <v>44</v>
      </c>
      <c r="B47" s="19" t="s">
        <v>136</v>
      </c>
      <c r="C47" s="19" t="s">
        <v>143</v>
      </c>
      <c r="D47" s="19" t="s">
        <v>144</v>
      </c>
      <c r="E47" s="23">
        <v>91.27</v>
      </c>
      <c r="F47" s="19" t="s">
        <v>145</v>
      </c>
      <c r="G47" s="23">
        <v>81.02</v>
      </c>
      <c r="H47" s="24">
        <f t="shared" si="0"/>
        <v>87.16999999999999</v>
      </c>
    </row>
    <row r="48" spans="1:8" ht="33" customHeight="1">
      <c r="A48" s="16">
        <v>45</v>
      </c>
      <c r="B48" s="19" t="s">
        <v>136</v>
      </c>
      <c r="C48" s="19" t="s">
        <v>146</v>
      </c>
      <c r="D48" s="19" t="s">
        <v>147</v>
      </c>
      <c r="E48" s="23">
        <v>90.37</v>
      </c>
      <c r="F48" s="19" t="s">
        <v>148</v>
      </c>
      <c r="G48" s="23">
        <v>80.24</v>
      </c>
      <c r="H48" s="24">
        <f t="shared" si="0"/>
        <v>86.318</v>
      </c>
    </row>
    <row r="49" spans="1:8" ht="33" customHeight="1">
      <c r="A49" s="16">
        <v>46</v>
      </c>
      <c r="B49" s="19" t="s">
        <v>136</v>
      </c>
      <c r="C49" s="19" t="s">
        <v>149</v>
      </c>
      <c r="D49" s="19" t="s">
        <v>150</v>
      </c>
      <c r="E49" s="23">
        <v>89.7</v>
      </c>
      <c r="F49" s="19" t="s">
        <v>151</v>
      </c>
      <c r="G49" s="23">
        <v>80.72</v>
      </c>
      <c r="H49" s="24">
        <f t="shared" si="0"/>
        <v>86.108</v>
      </c>
    </row>
    <row r="50" spans="1:8" ht="33" customHeight="1">
      <c r="A50" s="16">
        <v>47</v>
      </c>
      <c r="B50" s="19" t="s">
        <v>136</v>
      </c>
      <c r="C50" s="19" t="s">
        <v>152</v>
      </c>
      <c r="D50" s="19" t="s">
        <v>153</v>
      </c>
      <c r="E50" s="23">
        <v>89.33</v>
      </c>
      <c r="F50" s="19" t="s">
        <v>154</v>
      </c>
      <c r="G50" s="23">
        <v>80.86</v>
      </c>
      <c r="H50" s="24">
        <f t="shared" si="0"/>
        <v>85.94200000000001</v>
      </c>
    </row>
    <row r="51" spans="1:8" ht="33" customHeight="1">
      <c r="A51" s="16">
        <v>48</v>
      </c>
      <c r="B51" s="19" t="s">
        <v>136</v>
      </c>
      <c r="C51" s="19" t="s">
        <v>155</v>
      </c>
      <c r="D51" s="19" t="s">
        <v>156</v>
      </c>
      <c r="E51" s="23">
        <v>89.7</v>
      </c>
      <c r="F51" s="19" t="s">
        <v>157</v>
      </c>
      <c r="G51" s="23">
        <v>80.02</v>
      </c>
      <c r="H51" s="24">
        <f t="shared" si="0"/>
        <v>85.828</v>
      </c>
    </row>
    <row r="52" spans="1:8" ht="33" customHeight="1">
      <c r="A52" s="16">
        <v>49</v>
      </c>
      <c r="B52" s="19" t="s">
        <v>136</v>
      </c>
      <c r="C52" s="19" t="s">
        <v>158</v>
      </c>
      <c r="D52" s="19" t="s">
        <v>159</v>
      </c>
      <c r="E52" s="23">
        <v>89.03</v>
      </c>
      <c r="F52" s="19" t="s">
        <v>160</v>
      </c>
      <c r="G52" s="23">
        <v>80.74</v>
      </c>
      <c r="H52" s="24">
        <f t="shared" si="0"/>
        <v>85.714</v>
      </c>
    </row>
    <row r="53" spans="1:8" ht="33" customHeight="1">
      <c r="A53" s="16">
        <v>50</v>
      </c>
      <c r="B53" s="19" t="s">
        <v>136</v>
      </c>
      <c r="C53" s="19" t="s">
        <v>161</v>
      </c>
      <c r="D53" s="19" t="s">
        <v>162</v>
      </c>
      <c r="E53" s="23">
        <v>89.03</v>
      </c>
      <c r="F53" s="19" t="s">
        <v>163</v>
      </c>
      <c r="G53" s="23">
        <v>80.66</v>
      </c>
      <c r="H53" s="24">
        <f t="shared" si="0"/>
        <v>85.682</v>
      </c>
    </row>
    <row r="54" spans="1:8" ht="33" customHeight="1">
      <c r="A54" s="16">
        <v>51</v>
      </c>
      <c r="B54" s="19" t="s">
        <v>136</v>
      </c>
      <c r="C54" s="19" t="s">
        <v>164</v>
      </c>
      <c r="D54" s="19" t="s">
        <v>165</v>
      </c>
      <c r="E54" s="23">
        <v>89.03</v>
      </c>
      <c r="F54" s="19" t="s">
        <v>166</v>
      </c>
      <c r="G54" s="23">
        <v>80.62</v>
      </c>
      <c r="H54" s="24">
        <f t="shared" si="0"/>
        <v>85.666</v>
      </c>
    </row>
    <row r="55" spans="1:8" ht="33" customHeight="1">
      <c r="A55" s="16">
        <v>52</v>
      </c>
      <c r="B55" s="19" t="s">
        <v>136</v>
      </c>
      <c r="C55" s="19" t="s">
        <v>167</v>
      </c>
      <c r="D55" s="19" t="s">
        <v>168</v>
      </c>
      <c r="E55" s="23">
        <v>89.4</v>
      </c>
      <c r="F55" s="19" t="s">
        <v>169</v>
      </c>
      <c r="G55" s="23">
        <v>79.98</v>
      </c>
      <c r="H55" s="24">
        <f t="shared" si="0"/>
        <v>85.632</v>
      </c>
    </row>
    <row r="56" spans="1:8" ht="33" customHeight="1">
      <c r="A56" s="16">
        <v>53</v>
      </c>
      <c r="B56" s="19" t="s">
        <v>136</v>
      </c>
      <c r="C56" s="19" t="s">
        <v>170</v>
      </c>
      <c r="D56" s="19" t="s">
        <v>171</v>
      </c>
      <c r="E56" s="23">
        <v>89.4</v>
      </c>
      <c r="F56" s="19" t="s">
        <v>172</v>
      </c>
      <c r="G56" s="23">
        <v>79.7</v>
      </c>
      <c r="H56" s="24">
        <f t="shared" si="0"/>
        <v>85.52000000000001</v>
      </c>
    </row>
    <row r="57" spans="1:8" ht="33" customHeight="1">
      <c r="A57" s="16">
        <v>54</v>
      </c>
      <c r="B57" s="19" t="s">
        <v>136</v>
      </c>
      <c r="C57" s="19" t="s">
        <v>173</v>
      </c>
      <c r="D57" s="19" t="s">
        <v>174</v>
      </c>
      <c r="E57" s="23">
        <v>88.36</v>
      </c>
      <c r="F57" s="19" t="s">
        <v>175</v>
      </c>
      <c r="G57" s="23">
        <v>81.16</v>
      </c>
      <c r="H57" s="24">
        <f t="shared" si="0"/>
        <v>85.47999999999999</v>
      </c>
    </row>
    <row r="58" spans="1:8" ht="33" customHeight="1">
      <c r="A58" s="16">
        <v>55</v>
      </c>
      <c r="B58" s="19" t="s">
        <v>136</v>
      </c>
      <c r="C58" s="19" t="s">
        <v>176</v>
      </c>
      <c r="D58" s="19" t="s">
        <v>177</v>
      </c>
      <c r="E58" s="23">
        <v>88.73</v>
      </c>
      <c r="F58" s="19" t="s">
        <v>178</v>
      </c>
      <c r="G58" s="23">
        <v>80.26</v>
      </c>
      <c r="H58" s="24">
        <f t="shared" si="0"/>
        <v>85.34200000000001</v>
      </c>
    </row>
    <row r="59" spans="1:8" ht="33" customHeight="1">
      <c r="A59" s="16">
        <v>56</v>
      </c>
      <c r="B59" s="19" t="s">
        <v>136</v>
      </c>
      <c r="C59" s="19" t="s">
        <v>179</v>
      </c>
      <c r="D59" s="19" t="s">
        <v>180</v>
      </c>
      <c r="E59" s="23">
        <v>88.73</v>
      </c>
      <c r="F59" s="19" t="s">
        <v>181</v>
      </c>
      <c r="G59" s="23">
        <v>80.1</v>
      </c>
      <c r="H59" s="24">
        <f t="shared" si="0"/>
        <v>85.27799999999999</v>
      </c>
    </row>
  </sheetData>
  <sheetProtection/>
  <mergeCells count="1">
    <mergeCell ref="A2:H2"/>
  </mergeCells>
  <printOptions/>
  <pageMargins left="0.5118055555555555" right="0.2361111111111111" top="0.7083333333333334" bottom="0.826388888888888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外向的孤独患者</cp:lastModifiedBy>
  <dcterms:created xsi:type="dcterms:W3CDTF">2016-12-02T08:54:00Z</dcterms:created>
  <dcterms:modified xsi:type="dcterms:W3CDTF">2021-12-01T03:03:53Z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4396DE8B92114E31A4B6F6DAA869EFDB</vt:lpwstr>
  </property>
  <property fmtid="{D5CDD505-2E9C-101B-9397-08002B2CF9AE}" pid="5" name="KSOReadingLayo">
    <vt:bool>false</vt:bool>
  </property>
</Properties>
</file>