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200"/>
  </bookViews>
  <sheets>
    <sheet name="Sheet3 (2)" sheetId="22" r:id="rId1"/>
  </sheets>
  <definedNames>
    <definedName name="_xlnm._FilterDatabase" localSheetId="0" hidden="1">'Sheet3 (2)'!$A$2:$XFA$20</definedName>
  </definedNames>
  <calcPr calcId="144525"/>
</workbook>
</file>

<file path=xl/calcChain.xml><?xml version="1.0" encoding="utf-8"?>
<calcChain xmlns="http://schemas.openxmlformats.org/spreadsheetml/2006/main">
  <c r="F20" i="22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<sst xmlns="http://schemas.openxmlformats.org/spreadsheetml/2006/main" count="43" uniqueCount="38">
  <si>
    <t>2021年汪清县事业单位公开招聘服务企业急需紧缺人才拟聘用人员名单</t>
  </si>
  <si>
    <t>序号</t>
  </si>
  <si>
    <t>准考证号</t>
  </si>
  <si>
    <t>报考岗位</t>
  </si>
  <si>
    <t>笔试
成绩</t>
  </si>
  <si>
    <t>面试
成绩</t>
  </si>
  <si>
    <t>综合
成绩</t>
  </si>
  <si>
    <t>王  佳</t>
  </si>
  <si>
    <t>企业服务岗01</t>
  </si>
  <si>
    <t>周晓晨</t>
  </si>
  <si>
    <t>毕  然</t>
  </si>
  <si>
    <t>企业服务岗02</t>
  </si>
  <si>
    <t>吴文波</t>
  </si>
  <si>
    <t>企业服务岗04</t>
  </si>
  <si>
    <t>吴建光</t>
  </si>
  <si>
    <t>企业服务岗05</t>
  </si>
  <si>
    <t>司  萍</t>
  </si>
  <si>
    <t>企业服务岗06</t>
  </si>
  <si>
    <t>秦之媛</t>
  </si>
  <si>
    <t>企业服务岗07</t>
  </si>
  <si>
    <t>王彦芳</t>
  </si>
  <si>
    <t>企业服务岗08</t>
  </si>
  <si>
    <t>柏  慧</t>
  </si>
  <si>
    <t>企业服务岗09</t>
  </si>
  <si>
    <t>赵锦博</t>
  </si>
  <si>
    <t>企业服务岗10</t>
  </si>
  <si>
    <t>刘  源</t>
  </si>
  <si>
    <t>企业服务岗11</t>
  </si>
  <si>
    <t>郑中伟</t>
  </si>
  <si>
    <t>李  桐</t>
  </si>
  <si>
    <t>企业服务岗12</t>
  </si>
  <si>
    <t>韩  鹏</t>
  </si>
  <si>
    <t>企业服务岗13</t>
  </si>
  <si>
    <t>雷明达</t>
  </si>
  <si>
    <t>企业服务岗14</t>
  </si>
  <si>
    <t>段佳奇</t>
  </si>
  <si>
    <t>刘  煜</t>
  </si>
  <si>
    <t>吕美璇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</si>
</sst>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.5"/>
      <color indexed="8"/>
      <name val="微软雅黑"/>
      <charset val="134"/>
    </font>
    <font>
      <b/>
      <sz val="12"/>
      <color theme="0"/>
      <name val="微软雅黑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20"/>
  <sheetViews>
    <sheetView tabSelected="1" view="pageBreakPreview" workbookViewId="0">
      <selection activeCell="O5" sqref="O5"/>
    </sheetView>
  </sheetViews>
  <sheetFormatPr defaultColWidth="9" defaultRowHeight="13.5"/>
  <cols>
    <col min="1" max="1" width="10.875" style="1" customWidth="1"/>
    <col min="2" max="2" width="13.375" style="1" customWidth="1"/>
    <col min="3" max="3" width="21.5" style="1" customWidth="1"/>
    <col min="4" max="4" width="18.125" style="2" customWidth="1"/>
    <col min="5" max="6" width="18.125" style="1" customWidth="1"/>
    <col min="7" max="16381" width="9" style="1"/>
  </cols>
  <sheetData>
    <row r="1" spans="1:6" s="1" customFormat="1" ht="48.95" customHeight="1">
      <c r="A1" s="10" t="s">
        <v>0</v>
      </c>
      <c r="B1" s="10"/>
      <c r="C1" s="10"/>
      <c r="D1" s="10"/>
      <c r="E1" s="10"/>
      <c r="F1" s="10"/>
    </row>
    <row r="2" spans="1:6" s="1" customFormat="1" ht="42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s="1" customFormat="1" ht="35.1" customHeight="1">
      <c r="A3" s="5">
        <v>1</v>
      </c>
      <c r="B3" s="6" t="s">
        <v>7</v>
      </c>
      <c r="C3" s="6" t="s">
        <v>8</v>
      </c>
      <c r="D3" s="7">
        <v>73.900000000000006</v>
      </c>
      <c r="E3" s="8">
        <v>78</v>
      </c>
      <c r="F3" s="9">
        <f t="shared" ref="F3:F20" si="0">D3*0.45+E3*0.55</f>
        <v>76.155000000000001</v>
      </c>
    </row>
    <row r="4" spans="1:6" s="1" customFormat="1" ht="35.1" customHeight="1">
      <c r="A4" s="5">
        <v>2</v>
      </c>
      <c r="B4" s="6" t="s">
        <v>9</v>
      </c>
      <c r="C4" s="6" t="s">
        <v>8</v>
      </c>
      <c r="D4" s="7">
        <v>69.75</v>
      </c>
      <c r="E4" s="8">
        <v>80.5</v>
      </c>
      <c r="F4" s="9">
        <f t="shared" si="0"/>
        <v>75.662499999999994</v>
      </c>
    </row>
    <row r="5" spans="1:6" s="1" customFormat="1" ht="35.1" customHeight="1">
      <c r="A5" s="5">
        <v>3</v>
      </c>
      <c r="B5" s="6" t="s">
        <v>10</v>
      </c>
      <c r="C5" s="6" t="s">
        <v>11</v>
      </c>
      <c r="D5" s="7">
        <v>73.05</v>
      </c>
      <c r="E5" s="8">
        <v>74.56</v>
      </c>
      <c r="F5" s="9">
        <f t="shared" si="0"/>
        <v>73.880499999999998</v>
      </c>
    </row>
    <row r="6" spans="1:6" s="1" customFormat="1" ht="35.1" customHeight="1">
      <c r="A6" s="5">
        <v>4</v>
      </c>
      <c r="B6" s="6" t="s">
        <v>12</v>
      </c>
      <c r="C6" s="6" t="s">
        <v>13</v>
      </c>
      <c r="D6" s="7">
        <v>66</v>
      </c>
      <c r="E6" s="8">
        <v>77.239999999999995</v>
      </c>
      <c r="F6" s="9">
        <f t="shared" si="0"/>
        <v>72.182000000000002</v>
      </c>
    </row>
    <row r="7" spans="1:6" s="1" customFormat="1" ht="35.1" customHeight="1">
      <c r="A7" s="5">
        <v>5</v>
      </c>
      <c r="B7" s="6" t="s">
        <v>14</v>
      </c>
      <c r="C7" s="6" t="s">
        <v>15</v>
      </c>
      <c r="D7" s="7">
        <v>88.25</v>
      </c>
      <c r="E7" s="8">
        <v>83.74</v>
      </c>
      <c r="F7" s="9">
        <f t="shared" si="0"/>
        <v>85.769499999999994</v>
      </c>
    </row>
    <row r="8" spans="1:6" s="1" customFormat="1" ht="35.1" customHeight="1">
      <c r="A8" s="5">
        <v>6</v>
      </c>
      <c r="B8" s="6" t="s">
        <v>16</v>
      </c>
      <c r="C8" s="6" t="s">
        <v>17</v>
      </c>
      <c r="D8" s="7">
        <v>75.150000000000006</v>
      </c>
      <c r="E8" s="8">
        <v>78.58</v>
      </c>
      <c r="F8" s="9">
        <f t="shared" si="0"/>
        <v>77.036500000000004</v>
      </c>
    </row>
    <row r="9" spans="1:6" s="1" customFormat="1" ht="35.1" customHeight="1">
      <c r="A9" s="5">
        <v>7</v>
      </c>
      <c r="B9" s="6" t="s">
        <v>18</v>
      </c>
      <c r="C9" s="6" t="s">
        <v>19</v>
      </c>
      <c r="D9" s="7">
        <v>72.150000000000006</v>
      </c>
      <c r="E9" s="8">
        <v>78.239999999999995</v>
      </c>
      <c r="F9" s="9">
        <f t="shared" si="0"/>
        <v>75.499499999999998</v>
      </c>
    </row>
    <row r="10" spans="1:6" s="1" customFormat="1" ht="35.1" customHeight="1">
      <c r="A10" s="5">
        <v>8</v>
      </c>
      <c r="B10" s="6" t="s">
        <v>20</v>
      </c>
      <c r="C10" s="6" t="s">
        <v>21</v>
      </c>
      <c r="D10" s="7">
        <v>76.400000000000006</v>
      </c>
      <c r="E10" s="8">
        <v>80.16</v>
      </c>
      <c r="F10" s="9">
        <f t="shared" si="0"/>
        <v>78.468000000000004</v>
      </c>
    </row>
    <row r="11" spans="1:6" s="1" customFormat="1" ht="35.1" customHeight="1">
      <c r="A11" s="5">
        <v>9</v>
      </c>
      <c r="B11" s="6" t="s">
        <v>22</v>
      </c>
      <c r="C11" s="6" t="s">
        <v>23</v>
      </c>
      <c r="D11" s="7">
        <v>72.849999999999994</v>
      </c>
      <c r="E11" s="8">
        <v>80.02</v>
      </c>
      <c r="F11" s="9">
        <f t="shared" si="0"/>
        <v>76.793499999999995</v>
      </c>
    </row>
    <row r="12" spans="1:6" s="1" customFormat="1" ht="35.1" customHeight="1">
      <c r="A12" s="5">
        <v>10</v>
      </c>
      <c r="B12" s="6" t="s">
        <v>24</v>
      </c>
      <c r="C12" s="6" t="s">
        <v>25</v>
      </c>
      <c r="D12" s="7">
        <v>77.75</v>
      </c>
      <c r="E12" s="8">
        <v>65.94</v>
      </c>
      <c r="F12" s="9">
        <f t="shared" si="0"/>
        <v>71.254499999999993</v>
      </c>
    </row>
    <row r="13" spans="1:6" s="1" customFormat="1" ht="35.1" customHeight="1">
      <c r="A13" s="5">
        <v>11</v>
      </c>
      <c r="B13" s="6" t="s">
        <v>26</v>
      </c>
      <c r="C13" s="6" t="s">
        <v>27</v>
      </c>
      <c r="D13" s="7">
        <v>80.599999999999994</v>
      </c>
      <c r="E13" s="8">
        <v>74.599999999999994</v>
      </c>
      <c r="F13" s="9">
        <f t="shared" si="0"/>
        <v>77.3</v>
      </c>
    </row>
    <row r="14" spans="1:6" s="1" customFormat="1" ht="35.1" customHeight="1">
      <c r="A14" s="5">
        <v>12</v>
      </c>
      <c r="B14" s="6" t="s">
        <v>28</v>
      </c>
      <c r="C14" s="6" t="s">
        <v>27</v>
      </c>
      <c r="D14" s="7">
        <v>70.900000000000006</v>
      </c>
      <c r="E14" s="8">
        <v>78.02</v>
      </c>
      <c r="F14" s="9">
        <f t="shared" si="0"/>
        <v>74.816000000000003</v>
      </c>
    </row>
    <row r="15" spans="1:6" s="1" customFormat="1" ht="35.1" customHeight="1">
      <c r="A15" s="5">
        <v>13</v>
      </c>
      <c r="B15" s="6" t="s">
        <v>29</v>
      </c>
      <c r="C15" s="6" t="s">
        <v>30</v>
      </c>
      <c r="D15" s="7">
        <v>69.900000000000006</v>
      </c>
      <c r="E15" s="8">
        <v>72.48</v>
      </c>
      <c r="F15" s="9">
        <f t="shared" si="0"/>
        <v>71.319000000000003</v>
      </c>
    </row>
    <row r="16" spans="1:6" s="1" customFormat="1" ht="35.1" customHeight="1">
      <c r="A16" s="5">
        <v>14</v>
      </c>
      <c r="B16" s="6" t="s">
        <v>31</v>
      </c>
      <c r="C16" s="6" t="s">
        <v>32</v>
      </c>
      <c r="D16" s="7">
        <v>76.150000000000006</v>
      </c>
      <c r="E16" s="8">
        <v>70.02</v>
      </c>
      <c r="F16" s="9">
        <f t="shared" si="0"/>
        <v>72.778499999999994</v>
      </c>
    </row>
    <row r="17" spans="1:6" s="1" customFormat="1" ht="35.1" customHeight="1">
      <c r="A17" s="5">
        <v>15</v>
      </c>
      <c r="B17" s="6" t="s">
        <v>33</v>
      </c>
      <c r="C17" s="6" t="s">
        <v>34</v>
      </c>
      <c r="D17" s="7">
        <v>72.900000000000006</v>
      </c>
      <c r="E17" s="8">
        <v>78.739999999999995</v>
      </c>
      <c r="F17" s="9">
        <f t="shared" si="0"/>
        <v>76.111999999999995</v>
      </c>
    </row>
    <row r="18" spans="1:6" s="1" customFormat="1" ht="35.1" customHeight="1">
      <c r="A18" s="5">
        <v>16</v>
      </c>
      <c r="B18" s="6" t="s">
        <v>35</v>
      </c>
      <c r="C18" s="6" t="s">
        <v>34</v>
      </c>
      <c r="D18" s="7">
        <v>73.900000000000006</v>
      </c>
      <c r="E18" s="8">
        <v>77.8</v>
      </c>
      <c r="F18" s="9">
        <f t="shared" si="0"/>
        <v>76.045000000000002</v>
      </c>
    </row>
    <row r="19" spans="1:6" s="1" customFormat="1" ht="35.1" customHeight="1">
      <c r="A19" s="5">
        <v>17</v>
      </c>
      <c r="B19" s="6" t="s">
        <v>36</v>
      </c>
      <c r="C19" s="6" t="s">
        <v>34</v>
      </c>
      <c r="D19" s="7">
        <v>73.349999999999994</v>
      </c>
      <c r="E19" s="8">
        <v>75.44</v>
      </c>
      <c r="F19" s="9">
        <f t="shared" si="0"/>
        <v>74.499499999999998</v>
      </c>
    </row>
    <row r="20" spans="1:6" s="1" customFormat="1" ht="35.1" customHeight="1">
      <c r="A20" s="5">
        <v>18</v>
      </c>
      <c r="B20" s="6" t="s">
        <v>37</v>
      </c>
      <c r="C20" s="6" t="s">
        <v>34</v>
      </c>
      <c r="D20" s="7">
        <v>70.5</v>
      </c>
      <c r="E20" s="8">
        <v>77.44</v>
      </c>
      <c r="F20" s="9">
        <f t="shared" si="0"/>
        <v>74.316999999999993</v>
      </c>
    </row>
  </sheetData>
  <mergeCells count="1">
    <mergeCell ref="A1:F1"/>
  </mergeCells>
  <phoneticPr fontId="7" type="noConversion"/>
  <conditionalFormatting sqref="B2:B14">
    <cfRule type="duplicateValues" dxfId="2" priority="3"/>
  </conditionalFormatting>
  <conditionalFormatting sqref="B15:B16">
    <cfRule type="duplicateValues" dxfId="1" priority="2"/>
  </conditionalFormatting>
  <conditionalFormatting sqref="B17:B20">
    <cfRule type="duplicateValues" dxfId="0" priority="1"/>
  </conditionalFormatting>
  <printOptions horizontalCentered="1"/>
  <pageMargins left="0.25138888888888899" right="0.25138888888888899" top="0.43263888888888902" bottom="0.75138888888888899" header="0.29861111111111099" footer="0.29861111111111099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2019-06-03T08:36:00Z</dcterms:created>
  <dcterms:modified xsi:type="dcterms:W3CDTF">2021-12-01T03:16:45Z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8D39CF5FF1E34FF0A91FD9FE2F223ED3</vt:lpwstr>
  </property>
  <property fmtid="{D5CDD505-2E9C-101B-9397-08002B2CF9AE}" pid="4" name="KSORubyTemplateID" linkTarget="0">
    <vt:lpwstr>20</vt:lpwstr>
  </property>
</Properties>
</file>