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直接面试" sheetId="1" r:id="rId1"/>
  </sheets>
  <definedNames>
    <definedName name="_xlnm.Print_Titles" localSheetId="0">'直接面试'!$1:$2</definedName>
    <definedName name="_xlnm._FilterDatabase" localSheetId="0" hidden="1">'直接面试'!$B$2:$F$21</definedName>
  </definedNames>
  <calcPr fullCalcOnLoad="1"/>
</workbook>
</file>

<file path=xl/sharedStrings.xml><?xml version="1.0" encoding="utf-8"?>
<sst xmlns="http://schemas.openxmlformats.org/spreadsheetml/2006/main" count="46" uniqueCount="44">
  <si>
    <r>
      <t>河曲县</t>
    </r>
    <r>
      <rPr>
        <sz val="16"/>
        <rFont val="Arial"/>
        <family val="2"/>
      </rPr>
      <t>2021</t>
    </r>
    <r>
      <rPr>
        <sz val="16"/>
        <rFont val="宋体"/>
        <family val="0"/>
      </rPr>
      <t>年部分事业单位引进急需紧缺专业技术人才
综合成绩（直接参加面试考生）</t>
    </r>
  </si>
  <si>
    <t>面试序号</t>
  </si>
  <si>
    <t>姓名</t>
  </si>
  <si>
    <t>报考岗位</t>
  </si>
  <si>
    <t>面试成绩</t>
  </si>
  <si>
    <t>综合成绩</t>
  </si>
  <si>
    <t>岗位名次</t>
  </si>
  <si>
    <t>A29</t>
  </si>
  <si>
    <t>段彩苗</t>
  </si>
  <si>
    <t>A25</t>
  </si>
  <si>
    <t>王璟蓉</t>
  </si>
  <si>
    <t>B07</t>
  </si>
  <si>
    <t>王勇军</t>
  </si>
  <si>
    <t>B13</t>
  </si>
  <si>
    <t>冯宇星</t>
  </si>
  <si>
    <t>B17</t>
  </si>
  <si>
    <t>李新爱</t>
  </si>
  <si>
    <t>缺考</t>
  </si>
  <si>
    <t>A08</t>
  </si>
  <si>
    <r>
      <t xml:space="preserve"> </t>
    </r>
    <r>
      <rPr>
        <sz val="12"/>
        <color indexed="8"/>
        <rFont val="宋体"/>
        <family val="0"/>
      </rPr>
      <t>赵燕燕</t>
    </r>
  </si>
  <si>
    <t>A38</t>
  </si>
  <si>
    <t>赵采秀</t>
  </si>
  <si>
    <t>A20</t>
  </si>
  <si>
    <t>樊  琪</t>
  </si>
  <si>
    <t>A33</t>
  </si>
  <si>
    <t>李  娜</t>
  </si>
  <si>
    <t>郭志军</t>
  </si>
  <si>
    <t>A05</t>
  </si>
  <si>
    <t>周之超</t>
  </si>
  <si>
    <t>A12</t>
  </si>
  <si>
    <t>史文祥</t>
  </si>
  <si>
    <t>郭建东</t>
  </si>
  <si>
    <t>A24</t>
  </si>
  <si>
    <t>李  茜</t>
  </si>
  <si>
    <t>A27</t>
  </si>
  <si>
    <t>李  舒</t>
  </si>
  <si>
    <t>A21</t>
  </si>
  <si>
    <t>钟慧芳</t>
  </si>
  <si>
    <t>A30</t>
  </si>
  <si>
    <t>王  琴</t>
  </si>
  <si>
    <t>A46</t>
  </si>
  <si>
    <t>吴晓磊</t>
  </si>
  <si>
    <t>A22</t>
  </si>
  <si>
    <t>李  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</si>
</sst>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3" sqref="J3"/>
    </sheetView>
  </sheetViews>
  <sheetFormatPr defaultColWidth="9.140625" defaultRowHeight="12.75"/>
  <cols>
    <col min="1" max="1" width="10.28125" style="0" customWidth="1"/>
    <col min="2" max="6" width="15.7109375" style="0" customWidth="1"/>
  </cols>
  <sheetData>
    <row r="1" spans="1:6" ht="75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1.75" customHeight="1">
      <c r="A3" s="3" t="s">
        <v>7</v>
      </c>
      <c r="B3" s="4" t="s">
        <v>8</v>
      </c>
      <c r="C3" s="5">
        <v>14</v>
      </c>
      <c r="D3" s="4">
        <v>80.8</v>
      </c>
      <c r="E3" s="3">
        <f aca="true" t="shared" si="0" ref="E3:E9">D3</f>
        <v>80.8</v>
      </c>
      <c r="F3" s="3">
        <v>1</v>
      </c>
    </row>
    <row r="4" spans="1:6" ht="21.75" customHeight="1">
      <c r="A4" s="3" t="s">
        <v>9</v>
      </c>
      <c r="B4" s="4" t="s">
        <v>10</v>
      </c>
      <c r="C4" s="5">
        <v>14</v>
      </c>
      <c r="D4" s="4">
        <v>79.86</v>
      </c>
      <c r="E4" s="3">
        <f t="shared" si="0"/>
        <v>79.86</v>
      </c>
      <c r="F4" s="3">
        <v>2</v>
      </c>
    </row>
    <row r="5" spans="1:6" ht="21.75" customHeight="1">
      <c r="A5" s="3" t="s">
        <v>11</v>
      </c>
      <c r="B5" s="4" t="s">
        <v>12</v>
      </c>
      <c r="C5" s="5">
        <v>27</v>
      </c>
      <c r="D5" s="3">
        <v>78.34</v>
      </c>
      <c r="E5" s="3">
        <f t="shared" si="0"/>
        <v>78.34</v>
      </c>
      <c r="F5" s="3">
        <v>1</v>
      </c>
    </row>
    <row r="6" spans="1:6" ht="21.75" customHeight="1">
      <c r="A6" s="3" t="s">
        <v>13</v>
      </c>
      <c r="B6" s="4" t="s">
        <v>14</v>
      </c>
      <c r="C6" s="5">
        <v>31</v>
      </c>
      <c r="D6" s="3">
        <v>80.94</v>
      </c>
      <c r="E6" s="3">
        <f t="shared" si="0"/>
        <v>80.94</v>
      </c>
      <c r="F6" s="3">
        <v>1</v>
      </c>
    </row>
    <row r="7" spans="1:6" ht="21.75" customHeight="1">
      <c r="A7" s="3" t="s">
        <v>15</v>
      </c>
      <c r="B7" s="4" t="s">
        <v>16</v>
      </c>
      <c r="C7" s="5">
        <v>31</v>
      </c>
      <c r="D7" s="3" t="s">
        <v>17</v>
      </c>
      <c r="E7" s="3" t="str">
        <f t="shared" si="0"/>
        <v>缺考</v>
      </c>
      <c r="F7" s="3"/>
    </row>
    <row r="8" spans="1:6" ht="21.75" customHeight="1">
      <c r="A8" s="3" t="s">
        <v>18</v>
      </c>
      <c r="B8" s="4" t="s">
        <v>19</v>
      </c>
      <c r="C8" s="5">
        <v>42</v>
      </c>
      <c r="D8" s="4">
        <v>81.76</v>
      </c>
      <c r="E8" s="3">
        <f t="shared" si="0"/>
        <v>81.76</v>
      </c>
      <c r="F8" s="3">
        <v>1</v>
      </c>
    </row>
    <row r="9" spans="1:6" ht="21.75" customHeight="1">
      <c r="A9" s="3" t="s">
        <v>20</v>
      </c>
      <c r="B9" s="4" t="s">
        <v>21</v>
      </c>
      <c r="C9" s="5">
        <v>42</v>
      </c>
      <c r="D9" s="4">
        <v>78.8</v>
      </c>
      <c r="E9" s="3">
        <f t="shared" si="0"/>
        <v>78.8</v>
      </c>
      <c r="F9" s="3">
        <v>2</v>
      </c>
    </row>
    <row r="10" spans="1:6" ht="21.75" customHeight="1">
      <c r="A10" s="3" t="s">
        <v>22</v>
      </c>
      <c r="B10" s="4" t="s">
        <v>23</v>
      </c>
      <c r="C10" s="5">
        <v>45</v>
      </c>
      <c r="D10" s="4">
        <v>81.94</v>
      </c>
      <c r="E10" s="3">
        <f aca="true" t="shared" si="1" ref="E10:E17">D10</f>
        <v>81.94</v>
      </c>
      <c r="F10" s="3">
        <v>1</v>
      </c>
    </row>
    <row r="11" spans="1:6" ht="21.75" customHeight="1">
      <c r="A11" s="3" t="s">
        <v>24</v>
      </c>
      <c r="B11" s="4" t="s">
        <v>25</v>
      </c>
      <c r="C11" s="5">
        <v>45</v>
      </c>
      <c r="D11" s="4">
        <v>79.56</v>
      </c>
      <c r="E11" s="3">
        <f t="shared" si="1"/>
        <v>79.56</v>
      </c>
      <c r="F11" s="3">
        <v>2</v>
      </c>
    </row>
    <row r="12" spans="1:6" ht="21.75" customHeight="1">
      <c r="A12" s="3"/>
      <c r="B12" s="4" t="s">
        <v>26</v>
      </c>
      <c r="C12" s="5">
        <v>46</v>
      </c>
      <c r="D12" s="3" t="s">
        <v>17</v>
      </c>
      <c r="E12" s="3" t="str">
        <f t="shared" si="1"/>
        <v>缺考</v>
      </c>
      <c r="F12" s="3"/>
    </row>
    <row r="13" spans="1:6" ht="21.75" customHeight="1">
      <c r="A13" s="3" t="s">
        <v>27</v>
      </c>
      <c r="B13" s="4" t="s">
        <v>28</v>
      </c>
      <c r="C13" s="5">
        <v>47</v>
      </c>
      <c r="D13" s="4">
        <v>80.52</v>
      </c>
      <c r="E13" s="3">
        <f t="shared" si="1"/>
        <v>80.52</v>
      </c>
      <c r="F13" s="3">
        <v>1</v>
      </c>
    </row>
    <row r="14" spans="1:6" ht="21.75" customHeight="1">
      <c r="A14" s="3" t="s">
        <v>29</v>
      </c>
      <c r="B14" s="4" t="s">
        <v>30</v>
      </c>
      <c r="C14" s="5">
        <v>47</v>
      </c>
      <c r="D14" s="4">
        <v>79.02</v>
      </c>
      <c r="E14" s="3">
        <f t="shared" si="1"/>
        <v>79.02</v>
      </c>
      <c r="F14" s="3">
        <v>2</v>
      </c>
    </row>
    <row r="15" spans="1:6" ht="21.75" customHeight="1">
      <c r="A15" s="3"/>
      <c r="B15" s="4" t="s">
        <v>31</v>
      </c>
      <c r="C15" s="5">
        <v>47</v>
      </c>
      <c r="D15" s="3" t="s">
        <v>17</v>
      </c>
      <c r="E15" s="3" t="str">
        <f t="shared" si="1"/>
        <v>缺考</v>
      </c>
      <c r="F15" s="3"/>
    </row>
    <row r="16" spans="1:6" ht="21.75" customHeight="1">
      <c r="A16" s="3" t="s">
        <v>32</v>
      </c>
      <c r="B16" s="4" t="s">
        <v>33</v>
      </c>
      <c r="C16" s="5">
        <v>48</v>
      </c>
      <c r="D16" s="4">
        <v>81.16</v>
      </c>
      <c r="E16" s="3">
        <f t="shared" si="1"/>
        <v>81.16</v>
      </c>
      <c r="F16" s="3">
        <v>1</v>
      </c>
    </row>
    <row r="17" spans="1:6" ht="21.75" customHeight="1">
      <c r="A17" s="3" t="s">
        <v>34</v>
      </c>
      <c r="B17" s="4" t="s">
        <v>35</v>
      </c>
      <c r="C17" s="5">
        <v>48</v>
      </c>
      <c r="D17" s="4">
        <v>79.42</v>
      </c>
      <c r="E17" s="3">
        <f t="shared" si="1"/>
        <v>79.42</v>
      </c>
      <c r="F17" s="3">
        <v>2</v>
      </c>
    </row>
    <row r="18" spans="1:6" ht="21.75" customHeight="1">
      <c r="A18" s="6" t="s">
        <v>36</v>
      </c>
      <c r="B18" s="4" t="s">
        <v>37</v>
      </c>
      <c r="C18" s="5">
        <v>52</v>
      </c>
      <c r="D18" s="4">
        <v>79.94</v>
      </c>
      <c r="E18" s="3">
        <f aca="true" t="shared" si="2" ref="E18:E21">D18</f>
        <v>79.94</v>
      </c>
      <c r="F18" s="7">
        <v>1</v>
      </c>
    </row>
    <row r="19" spans="1:6" ht="21.75" customHeight="1">
      <c r="A19" s="6" t="s">
        <v>38</v>
      </c>
      <c r="B19" s="4" t="s">
        <v>39</v>
      </c>
      <c r="C19" s="5">
        <v>52</v>
      </c>
      <c r="D19" s="4">
        <v>78.94</v>
      </c>
      <c r="E19" s="3">
        <f t="shared" si="2"/>
        <v>78.94</v>
      </c>
      <c r="F19" s="7">
        <v>2</v>
      </c>
    </row>
    <row r="20" spans="1:6" ht="21.75" customHeight="1">
      <c r="A20" s="6" t="s">
        <v>40</v>
      </c>
      <c r="B20" s="4" t="s">
        <v>41</v>
      </c>
      <c r="C20" s="5">
        <v>53</v>
      </c>
      <c r="D20" s="4">
        <v>81.92</v>
      </c>
      <c r="E20" s="3">
        <f t="shared" si="2"/>
        <v>81.92</v>
      </c>
      <c r="F20" s="7">
        <v>1</v>
      </c>
    </row>
    <row r="21" spans="1:6" ht="21.75" customHeight="1">
      <c r="A21" s="6" t="s">
        <v>42</v>
      </c>
      <c r="B21" s="4" t="s">
        <v>43</v>
      </c>
      <c r="C21" s="5">
        <v>54</v>
      </c>
      <c r="D21" s="4">
        <v>77.86</v>
      </c>
      <c r="E21" s="3">
        <f t="shared" si="2"/>
        <v>77.86</v>
      </c>
      <c r="F21" s="7">
        <v>1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</sheetData>
  <sheetProtection/>
  <autoFilter ref="B2:F21">
    <sortState ref="B3:F21">
      <sortCondition sortBy="value" ref="C3:C21"/>
      <sortCondition descending="1" sortBy="value" ref="E3:E21"/>
    </sortState>
  </autoFilter>
  <mergeCells count="1">
    <mergeCell ref="A1:F1"/>
  </mergeCells>
  <printOptions horizontalCentered="1"/>
  <pageMargins left="0.4722222222222222" right="0.4722222222222222" top="0.72777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2021-10-17T10:02:37Z</dcterms:created>
  <dcterms:modified xsi:type="dcterms:W3CDTF">2021-11-27T09:02:28Z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D114F9292271427B916AC1C8D971DFF9</vt:lpwstr>
  </property>
  <property fmtid="{D5CDD505-2E9C-101B-9397-08002B2CF9AE}" pid="4" name="KSOProductBuildV">
    <vt:lpwstr>2052-11.1.0.11115</vt:lpwstr>
  </property>
</Properties>
</file>