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'Sheet1'!$A$2:$N$90</definedName>
    <definedName name="_xlnm.Print_Area" localSheetId="0">'Sheet1'!$A$1:$N$90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<sst xmlns="http://schemas.openxmlformats.org/spreadsheetml/2006/main" count="954" uniqueCount="491">
  <si>
    <t>报名号</t>
  </si>
  <si>
    <t>姓名</t>
  </si>
  <si>
    <t>准考证号</t>
  </si>
  <si>
    <t>S001144</t>
  </si>
  <si>
    <t>常杨</t>
  </si>
  <si>
    <t>男</t>
  </si>
  <si>
    <t>143001</t>
  </si>
  <si>
    <t>秦皇岛市第二医院→内科医生A（专技）</t>
  </si>
  <si>
    <t>125.99</t>
  </si>
  <si>
    <t>87.6</t>
  </si>
  <si>
    <t>S005158</t>
  </si>
  <si>
    <t>冯春晖</t>
  </si>
  <si>
    <t>814300101516</t>
  </si>
  <si>
    <t>127.45</t>
  </si>
  <si>
    <t>84.8</t>
  </si>
  <si>
    <t>S002407</t>
  </si>
  <si>
    <t>张媛</t>
  </si>
  <si>
    <t>女</t>
  </si>
  <si>
    <t>814300101719</t>
  </si>
  <si>
    <t>137.84</t>
  </si>
  <si>
    <t>80.2</t>
  </si>
  <si>
    <t>S003406</t>
  </si>
  <si>
    <t>高爽</t>
  </si>
  <si>
    <t>814300101008</t>
  </si>
  <si>
    <t>121.88</t>
  </si>
  <si>
    <t>83.2</t>
  </si>
  <si>
    <t>S004237</t>
  </si>
  <si>
    <t>李芳菲</t>
  </si>
  <si>
    <t>814300100728</t>
  </si>
  <si>
    <t>116.90</t>
  </si>
  <si>
    <t>79.8</t>
  </si>
  <si>
    <t>S001941</t>
  </si>
  <si>
    <t>翟蕊</t>
  </si>
  <si>
    <t>143003</t>
  </si>
  <si>
    <t>秦皇岛市第二医院→内科医生C（专技）</t>
  </si>
  <si>
    <t>814300301125</t>
  </si>
  <si>
    <t>147.54</t>
  </si>
  <si>
    <t>84.2</t>
  </si>
  <si>
    <t>S002930</t>
  </si>
  <si>
    <t>李天予</t>
  </si>
  <si>
    <t>814300300421</t>
  </si>
  <si>
    <t>129.72</t>
  </si>
  <si>
    <t>87.8</t>
  </si>
  <si>
    <t>S003617</t>
  </si>
  <si>
    <t>郑路遥</t>
  </si>
  <si>
    <t>814300300917</t>
  </si>
  <si>
    <t>136.73</t>
  </si>
  <si>
    <t>85.0</t>
  </si>
  <si>
    <t>S002279</t>
  </si>
  <si>
    <t>刘新蕊</t>
  </si>
  <si>
    <t>814300301705</t>
  </si>
  <si>
    <t>135.41</t>
  </si>
  <si>
    <t>S003206</t>
  </si>
  <si>
    <t>范胜男</t>
  </si>
  <si>
    <t>814300300121</t>
  </si>
  <si>
    <t>141.20</t>
  </si>
  <si>
    <t>82.6</t>
  </si>
  <si>
    <t>S000517</t>
  </si>
  <si>
    <t>汤晓瑞</t>
  </si>
  <si>
    <t>814300300515</t>
  </si>
  <si>
    <t>128.52</t>
  </si>
  <si>
    <t>86.8</t>
  </si>
  <si>
    <t>S005368</t>
  </si>
  <si>
    <t>任政</t>
  </si>
  <si>
    <t>814300301312</t>
  </si>
  <si>
    <t>136.40</t>
  </si>
  <si>
    <t>82.4</t>
  </si>
  <si>
    <t>S001792</t>
  </si>
  <si>
    <t>曲星烨</t>
  </si>
  <si>
    <t>814300301904</t>
  </si>
  <si>
    <t>128.30</t>
  </si>
  <si>
    <t>84.4</t>
  </si>
  <si>
    <t>S003006</t>
  </si>
  <si>
    <t>才正瑶</t>
  </si>
  <si>
    <t>814300301729</t>
  </si>
  <si>
    <t>136.02</t>
  </si>
  <si>
    <t>81.4</t>
  </si>
  <si>
    <t>S002484</t>
  </si>
  <si>
    <t>曾秀伟</t>
  </si>
  <si>
    <t>814300300302</t>
  </si>
  <si>
    <t>122.38</t>
  </si>
  <si>
    <t>S005737</t>
  </si>
  <si>
    <t>郭广源</t>
  </si>
  <si>
    <t>814300301723</t>
  </si>
  <si>
    <t>131.48</t>
  </si>
  <si>
    <t>81.0</t>
  </si>
  <si>
    <t>S001576</t>
  </si>
  <si>
    <t>王涛</t>
  </si>
  <si>
    <t>814300300108</t>
  </si>
  <si>
    <t>129.95</t>
  </si>
  <si>
    <t>S004409</t>
  </si>
  <si>
    <t>龙悦</t>
  </si>
  <si>
    <t>814300301024</t>
  </si>
  <si>
    <t>132.32</t>
  </si>
  <si>
    <t>79.6</t>
  </si>
  <si>
    <t>S002272</t>
  </si>
  <si>
    <t>卢冉</t>
  </si>
  <si>
    <t>814300301712</t>
  </si>
  <si>
    <t>129.74</t>
  </si>
  <si>
    <t>78.2</t>
  </si>
  <si>
    <t>S004324</t>
  </si>
  <si>
    <t>钱美琪</t>
  </si>
  <si>
    <t>814300300715</t>
  </si>
  <si>
    <t>116.43</t>
  </si>
  <si>
    <t>80.8</t>
  </si>
  <si>
    <t>S005393</t>
  </si>
  <si>
    <t>李凤</t>
  </si>
  <si>
    <t>814300301909</t>
  </si>
  <si>
    <t>115.80</t>
  </si>
  <si>
    <t>78.0</t>
  </si>
  <si>
    <t>S001255</t>
  </si>
  <si>
    <t>孟祥潮</t>
  </si>
  <si>
    <t>143005</t>
  </si>
  <si>
    <t>秦皇岛市第二医院→外科医生A（专技）</t>
  </si>
  <si>
    <t>814300501407</t>
  </si>
  <si>
    <t>140.32</t>
  </si>
  <si>
    <t>88.6</t>
  </si>
  <si>
    <t>S003453</t>
  </si>
  <si>
    <t>齐秩凯</t>
  </si>
  <si>
    <t>814300501206</t>
  </si>
  <si>
    <t>137.78</t>
  </si>
  <si>
    <t>82.8</t>
  </si>
  <si>
    <t>S004358</t>
  </si>
  <si>
    <t>崔利</t>
  </si>
  <si>
    <t>814300500920</t>
  </si>
  <si>
    <t>131.79</t>
  </si>
  <si>
    <t>83.0</t>
  </si>
  <si>
    <t>S003436</t>
  </si>
  <si>
    <t>韩熔泽</t>
  </si>
  <si>
    <t>814300501309</t>
  </si>
  <si>
    <t>133.00</t>
  </si>
  <si>
    <t>S001606</t>
  </si>
  <si>
    <t>李彤</t>
  </si>
  <si>
    <t>814300500317</t>
  </si>
  <si>
    <t>134.41</t>
  </si>
  <si>
    <t>78.4</t>
  </si>
  <si>
    <t>S003940</t>
  </si>
  <si>
    <t>葛昆朋</t>
  </si>
  <si>
    <t>814300501302</t>
  </si>
  <si>
    <t>105.97</t>
  </si>
  <si>
    <t>缺考</t>
  </si>
  <si>
    <t>S002405</t>
  </si>
  <si>
    <t>唐小群</t>
  </si>
  <si>
    <t>143007</t>
  </si>
  <si>
    <t>秦皇岛市第二医院→重症医学科医生（专技）</t>
  </si>
  <si>
    <t>814300700206</t>
  </si>
  <si>
    <t>139.65</t>
  </si>
  <si>
    <t>S001868</t>
  </si>
  <si>
    <t>费学涛</t>
  </si>
  <si>
    <t>149001</t>
  </si>
  <si>
    <t>814900101118</t>
  </si>
  <si>
    <t>123.87</t>
  </si>
  <si>
    <t>S005231</t>
  </si>
  <si>
    <t>周艳盟</t>
  </si>
  <si>
    <t>143008</t>
  </si>
  <si>
    <t>秦皇岛市第二医院→急诊内科医生（专技）</t>
  </si>
  <si>
    <t>814300801607</t>
  </si>
  <si>
    <t>136.20</t>
  </si>
  <si>
    <t>83.6</t>
  </si>
  <si>
    <t>S002314</t>
  </si>
  <si>
    <t>任滏阳</t>
  </si>
  <si>
    <t>814300801619</t>
  </si>
  <si>
    <t>135.94</t>
  </si>
  <si>
    <t>77.2</t>
  </si>
  <si>
    <t>S001802</t>
  </si>
  <si>
    <t>孟繁臣</t>
  </si>
  <si>
    <t>814300801624</t>
  </si>
  <si>
    <t>117.65</t>
  </si>
  <si>
    <t>80.4</t>
  </si>
  <si>
    <t>S000698</t>
  </si>
  <si>
    <t>张加楠</t>
  </si>
  <si>
    <t>143009</t>
  </si>
  <si>
    <t>秦皇岛市第二医院→急诊外科医生（专技）</t>
  </si>
  <si>
    <t>814300901509</t>
  </si>
  <si>
    <t>121.41</t>
  </si>
  <si>
    <t>S004491</t>
  </si>
  <si>
    <t>齐海江</t>
  </si>
  <si>
    <t>814300900522</t>
  </si>
  <si>
    <t>126.16</t>
  </si>
  <si>
    <t>75.6</t>
  </si>
  <si>
    <t>S002433</t>
  </si>
  <si>
    <t>孟怡</t>
  </si>
  <si>
    <t>143010</t>
  </si>
  <si>
    <t>秦皇岛市第二医院→产科医生（专技）</t>
  </si>
  <si>
    <t>814301000414</t>
  </si>
  <si>
    <t>117.89</t>
  </si>
  <si>
    <t>S003379</t>
  </si>
  <si>
    <t>张美玉</t>
  </si>
  <si>
    <t>814301000512</t>
  </si>
  <si>
    <t>113.97</t>
  </si>
  <si>
    <t>79.2</t>
  </si>
  <si>
    <t>S000261</t>
  </si>
  <si>
    <t>李影</t>
  </si>
  <si>
    <t>143011</t>
  </si>
  <si>
    <t>秦皇岛市第二医院→口腔科医生（专技）</t>
  </si>
  <si>
    <t>814301100404</t>
  </si>
  <si>
    <t>130.95</t>
  </si>
  <si>
    <t>77.4</t>
  </si>
  <si>
    <t>S002922</t>
  </si>
  <si>
    <t>邹浩</t>
  </si>
  <si>
    <t>814301101726</t>
  </si>
  <si>
    <t>124.02</t>
  </si>
  <si>
    <t>S002414</t>
  </si>
  <si>
    <t>赵亚勋</t>
  </si>
  <si>
    <t>814301101126</t>
  </si>
  <si>
    <t>123.97</t>
  </si>
  <si>
    <t>76.6</t>
  </si>
  <si>
    <t>S001271</t>
  </si>
  <si>
    <t>宋国亮</t>
  </si>
  <si>
    <t>143012</t>
  </si>
  <si>
    <t>秦皇岛市第二医院→中医科医生（专技）</t>
  </si>
  <si>
    <t>814301200226</t>
  </si>
  <si>
    <t>144.39</t>
  </si>
  <si>
    <t>80.6</t>
  </si>
  <si>
    <t>S000646</t>
  </si>
  <si>
    <t>王沙莎</t>
  </si>
  <si>
    <t>814301201720</t>
  </si>
  <si>
    <t>127.18</t>
  </si>
  <si>
    <t>73.0</t>
  </si>
  <si>
    <t>S000540</t>
  </si>
  <si>
    <t>赵新宇</t>
  </si>
  <si>
    <t>143013</t>
  </si>
  <si>
    <t>秦皇岛市第二医院→医学影像科（专技）</t>
  </si>
  <si>
    <t>814301300520</t>
  </si>
  <si>
    <t>125.33</t>
  </si>
  <si>
    <t>S001230</t>
  </si>
  <si>
    <t>纪艳兵</t>
  </si>
  <si>
    <t>143014</t>
  </si>
  <si>
    <t>秦皇岛市第二医院→医学介入科医生（专技）</t>
  </si>
  <si>
    <t>814301400217</t>
  </si>
  <si>
    <t>138.28</t>
  </si>
  <si>
    <t>S001964</t>
  </si>
  <si>
    <t>蒋医泽</t>
  </si>
  <si>
    <t>143016</t>
  </si>
  <si>
    <t>秦皇岛市第二医院→超声科医生A（专技）</t>
  </si>
  <si>
    <t>814301600729</t>
  </si>
  <si>
    <t>133.65</t>
  </si>
  <si>
    <t>81.8</t>
  </si>
  <si>
    <t>S001241</t>
  </si>
  <si>
    <t>徐淑静</t>
  </si>
  <si>
    <t>814301600326</t>
  </si>
  <si>
    <t>133.28</t>
  </si>
  <si>
    <t>S000046</t>
  </si>
  <si>
    <t>袁野</t>
  </si>
  <si>
    <t>814301600315</t>
  </si>
  <si>
    <t>135.21</t>
  </si>
  <si>
    <t>78.6</t>
  </si>
  <si>
    <t>S002023</t>
  </si>
  <si>
    <t>刘俊双</t>
  </si>
  <si>
    <t>814301601106</t>
  </si>
  <si>
    <t>125.23</t>
  </si>
  <si>
    <t>80.0</t>
  </si>
  <si>
    <t>S003314</t>
  </si>
  <si>
    <t>王原聪</t>
  </si>
  <si>
    <t>814301600811</t>
  </si>
  <si>
    <t>127.48</t>
  </si>
  <si>
    <t>76.8</t>
  </si>
  <si>
    <t>S003960</t>
  </si>
  <si>
    <t>刘畅</t>
  </si>
  <si>
    <t>814301600929</t>
  </si>
  <si>
    <t>120.41</t>
  </si>
  <si>
    <t>79.0</t>
  </si>
  <si>
    <t>S003988</t>
  </si>
  <si>
    <t>孙颖</t>
  </si>
  <si>
    <t>814301601510</t>
  </si>
  <si>
    <t>115.46</t>
  </si>
  <si>
    <t>S001762</t>
  </si>
  <si>
    <t>温胡英</t>
  </si>
  <si>
    <t>814301600209</t>
  </si>
  <si>
    <t>114.03</t>
  </si>
  <si>
    <t>S004426</t>
  </si>
  <si>
    <t>程红</t>
  </si>
  <si>
    <t>143018</t>
  </si>
  <si>
    <t>秦皇岛市第二医院→功能检查科医生（专技）</t>
  </si>
  <si>
    <t>814301801707</t>
  </si>
  <si>
    <t>115.19</t>
  </si>
  <si>
    <t>S002002</t>
  </si>
  <si>
    <t>姜丽楠</t>
  </si>
  <si>
    <t>814301801203</t>
  </si>
  <si>
    <t>124.04</t>
  </si>
  <si>
    <t>76.4</t>
  </si>
  <si>
    <t>S001333</t>
  </si>
  <si>
    <t>唱媛媛</t>
  </si>
  <si>
    <t>143019</t>
  </si>
  <si>
    <t>秦皇岛市第二医院→病理科医生（专技）</t>
  </si>
  <si>
    <t>814301901416</t>
  </si>
  <si>
    <t>127.02</t>
  </si>
  <si>
    <t>S000060</t>
  </si>
  <si>
    <t>刘彬彬</t>
  </si>
  <si>
    <t>143022</t>
  </si>
  <si>
    <t>秦皇岛市第二医院→药品科（专技）</t>
  </si>
  <si>
    <t>814302200702</t>
  </si>
  <si>
    <t>134.51</t>
  </si>
  <si>
    <t>S000461</t>
  </si>
  <si>
    <t>冯云晓</t>
  </si>
  <si>
    <t>814302200619</t>
  </si>
  <si>
    <t>133.59</t>
  </si>
  <si>
    <t>76.2</t>
  </si>
  <si>
    <t>S001389</t>
  </si>
  <si>
    <t>姜龙</t>
  </si>
  <si>
    <t>814302200329</t>
  </si>
  <si>
    <t>122.83</t>
  </si>
  <si>
    <t>73.8</t>
  </si>
  <si>
    <t>S002368</t>
  </si>
  <si>
    <t>张美杰</t>
  </si>
  <si>
    <t>143023</t>
  </si>
  <si>
    <t>秦皇岛市第二医院→康复理疗科（专技）</t>
  </si>
  <si>
    <t>814302300930</t>
  </si>
  <si>
    <t>129.34</t>
  </si>
  <si>
    <t>S001108</t>
  </si>
  <si>
    <t>苗聪聪</t>
  </si>
  <si>
    <t>143020</t>
  </si>
  <si>
    <t>秦皇岛市第二医院→检验科A（专技）</t>
  </si>
  <si>
    <t>814302001503</t>
  </si>
  <si>
    <t>136.10</t>
  </si>
  <si>
    <t>S004326</t>
  </si>
  <si>
    <t>宋峥</t>
  </si>
  <si>
    <t>814302001015</t>
  </si>
  <si>
    <t>131.28</t>
  </si>
  <si>
    <t>S001962</t>
  </si>
  <si>
    <t>周月莹</t>
  </si>
  <si>
    <t>814302001610</t>
  </si>
  <si>
    <t>125.52</t>
  </si>
  <si>
    <t>75.4</t>
  </si>
  <si>
    <t>S002085</t>
  </si>
  <si>
    <t>张甍</t>
  </si>
  <si>
    <t>814302001611</t>
  </si>
  <si>
    <t>127.57</t>
  </si>
  <si>
    <t>74.4</t>
  </si>
  <si>
    <t>S001867</t>
  </si>
  <si>
    <t>张宁</t>
  </si>
  <si>
    <t>814302001528</t>
  </si>
  <si>
    <t>126.18</t>
  </si>
  <si>
    <t>72.6</t>
  </si>
  <si>
    <t>S001663</t>
  </si>
  <si>
    <t>陈娜</t>
  </si>
  <si>
    <t>814302000426</t>
  </si>
  <si>
    <t>133.69</t>
  </si>
  <si>
    <t>69.8</t>
  </si>
  <si>
    <t>S001947</t>
  </si>
  <si>
    <t>张海燕</t>
  </si>
  <si>
    <t>814302001220</t>
  </si>
  <si>
    <t>116.19</t>
  </si>
  <si>
    <t>75.2</t>
  </si>
  <si>
    <t>S001759</t>
  </si>
  <si>
    <t>邹玉</t>
  </si>
  <si>
    <t>814302001428</t>
  </si>
  <si>
    <t>127.21</t>
  </si>
  <si>
    <t>66.8</t>
  </si>
  <si>
    <t>S000586</t>
  </si>
  <si>
    <t>王占伟</t>
  </si>
  <si>
    <t>814302001630</t>
  </si>
  <si>
    <t>114.40</t>
  </si>
  <si>
    <t>68.0</t>
  </si>
  <si>
    <t>S001191</t>
  </si>
  <si>
    <t>张健</t>
  </si>
  <si>
    <t>144001</t>
  </si>
  <si>
    <t>814400101725</t>
  </si>
  <si>
    <t>128.90</t>
  </si>
  <si>
    <t>S001076</t>
  </si>
  <si>
    <t>张佳宇</t>
  </si>
  <si>
    <t>秦皇岛市九龙山医院→临床精神科医师C（专技）</t>
  </si>
  <si>
    <t>814400101108</t>
  </si>
  <si>
    <t>125.96</t>
  </si>
  <si>
    <t>77.0</t>
  </si>
  <si>
    <t>S001939</t>
  </si>
  <si>
    <t>张玲</t>
  </si>
  <si>
    <t>814400100418</t>
  </si>
  <si>
    <t>124.89</t>
  </si>
  <si>
    <t>S000780</t>
  </si>
  <si>
    <t>姚玉静</t>
  </si>
  <si>
    <t>144002</t>
  </si>
  <si>
    <t>秦皇岛市九龙山医院→临床内科医师A（专技）</t>
  </si>
  <si>
    <t>814400200330</t>
  </si>
  <si>
    <t>119.53</t>
  </si>
  <si>
    <t>S002452</t>
  </si>
  <si>
    <t>匡德利</t>
  </si>
  <si>
    <t>145001</t>
  </si>
  <si>
    <t>秦皇岛军工医院→神经外科医生（专技）</t>
  </si>
  <si>
    <t>814500100818</t>
  </si>
  <si>
    <t>124.58</t>
  </si>
  <si>
    <t>75.8</t>
  </si>
  <si>
    <t>S003522</t>
  </si>
  <si>
    <t>李伟</t>
  </si>
  <si>
    <t>145002</t>
  </si>
  <si>
    <t>814500200711</t>
  </si>
  <si>
    <t>119.79</t>
  </si>
  <si>
    <t>S002370</t>
  </si>
  <si>
    <t>刘占达</t>
  </si>
  <si>
    <t>145003</t>
  </si>
  <si>
    <t>秦皇岛军工医院→手足外科医生（专技）</t>
  </si>
  <si>
    <t>814500300911</t>
  </si>
  <si>
    <t>146.82</t>
  </si>
  <si>
    <t>S003204</t>
  </si>
  <si>
    <t>王春龙</t>
  </si>
  <si>
    <t>814500301529</t>
  </si>
  <si>
    <t>137.42</t>
  </si>
  <si>
    <t>76.0</t>
  </si>
  <si>
    <t>S001217</t>
  </si>
  <si>
    <t>梁永超</t>
  </si>
  <si>
    <t>814500300203</t>
  </si>
  <si>
    <t>132.75</t>
  </si>
  <si>
    <t>S002130</t>
  </si>
  <si>
    <t>孙晓鑫</t>
  </si>
  <si>
    <t>145004</t>
  </si>
  <si>
    <t>秦皇岛军工医院→多普勒医生（专技）</t>
  </si>
  <si>
    <t>814500400819</t>
  </si>
  <si>
    <t>124.40</t>
  </si>
  <si>
    <t>84.0</t>
  </si>
  <si>
    <t>S004316</t>
  </si>
  <si>
    <t>王彬</t>
  </si>
  <si>
    <t>814500401626</t>
  </si>
  <si>
    <t>118.70</t>
  </si>
  <si>
    <t>S000128</t>
  </si>
  <si>
    <t>李宏军</t>
  </si>
  <si>
    <t>145005</t>
  </si>
  <si>
    <t>秦皇岛军工医院→泌尿外科医生（专技）</t>
  </si>
  <si>
    <t>814500501706</t>
  </si>
  <si>
    <t>138.06</t>
  </si>
  <si>
    <t>73.6</t>
  </si>
  <si>
    <t>S001660</t>
  </si>
  <si>
    <t>王金田</t>
  </si>
  <si>
    <t>145006</t>
  </si>
  <si>
    <t>秦皇岛军工医院→重症医学科医生（专技）</t>
  </si>
  <si>
    <t>814500600923</t>
  </si>
  <si>
    <t>135.89</t>
  </si>
  <si>
    <t>S003029</t>
  </si>
  <si>
    <t>宋超</t>
  </si>
  <si>
    <t>814500600510</t>
  </si>
  <si>
    <t>S003437</t>
  </si>
  <si>
    <t>王金龙</t>
  </si>
  <si>
    <t>814500600909</t>
  </si>
  <si>
    <t>136.32</t>
  </si>
  <si>
    <t>S005732</t>
  </si>
  <si>
    <t>韩胜春</t>
  </si>
  <si>
    <t>145007</t>
  </si>
  <si>
    <t>秦皇岛军工医院→病理科医生B（专技）</t>
  </si>
  <si>
    <t>814500701318</t>
  </si>
  <si>
    <t>127.28</t>
  </si>
  <si>
    <t>S001863</t>
  </si>
  <si>
    <t>张亚芹</t>
  </si>
  <si>
    <t>145008</t>
  </si>
  <si>
    <t>秦皇岛军工医院→肾病内科医生A（专技）</t>
  </si>
  <si>
    <t>814500800516</t>
  </si>
  <si>
    <t>138.47</t>
  </si>
  <si>
    <t>S000488</t>
  </si>
  <si>
    <t>张立杰</t>
  </si>
  <si>
    <t>814500801517</t>
  </si>
  <si>
    <t>123.17</t>
  </si>
  <si>
    <t>79.4</t>
  </si>
  <si>
    <t>S003329</t>
  </si>
  <si>
    <t>于红蕾</t>
  </si>
  <si>
    <t>145010</t>
  </si>
  <si>
    <t>秦皇岛军工医院→老年病科医生（专技）</t>
  </si>
  <si>
    <t>814501001417</t>
  </si>
  <si>
    <t>130.34</t>
  </si>
  <si>
    <t>S003374</t>
  </si>
  <si>
    <t>赵璐珊</t>
  </si>
  <si>
    <t>145011</t>
  </si>
  <si>
    <t>秦皇岛军工医院→儿科医生（专技）</t>
  </si>
  <si>
    <t>814501101230</t>
  </si>
  <si>
    <t>135.99</t>
  </si>
  <si>
    <t>S001973</t>
  </si>
  <si>
    <t>刘晓亮</t>
  </si>
  <si>
    <t>814501100724</t>
  </si>
  <si>
    <t>127.61</t>
  </si>
  <si>
    <t>77.6</t>
  </si>
  <si>
    <t>考场</t>
  </si>
  <si>
    <t>第二考场</t>
  </si>
  <si>
    <t>第三考场</t>
  </si>
  <si>
    <t>第一考场</t>
  </si>
  <si>
    <t>秦皇岛市2019年事业单位公开招聘（第二批）第二批面试岗位综合成绩及进入体检人员名单（4月11日下午组）</t>
  </si>
  <si>
    <t>序号</t>
  </si>
  <si>
    <t>性
别</t>
  </si>
  <si>
    <t>岗位代码</t>
  </si>
  <si>
    <t>岗位名称</t>
  </si>
  <si>
    <t>笔试成绩</t>
  </si>
  <si>
    <t>分组</t>
  </si>
  <si>
    <t>面试序号</t>
  </si>
  <si>
    <t>面试成绩</t>
  </si>
  <si>
    <t>综合成绩</t>
  </si>
  <si>
    <t>是否进入体检</t>
  </si>
  <si>
    <t>814300101004</t>
  </si>
  <si>
    <t>A组</t>
  </si>
  <si>
    <t>是</t>
  </si>
  <si>
    <t>秦皇岛市第二医院→外科医生A（专技）</t>
  </si>
  <si>
    <t>秦皇岛市第四医院→肿瘤内科医生A（专技)</t>
  </si>
  <si>
    <t>B组</t>
  </si>
  <si>
    <t>C组</t>
  </si>
  <si>
    <t>秦皇岛市九龙山医院→临床精神科医师C（专技）</t>
  </si>
  <si>
    <t>秦皇岛军工医院→皮肤诊疗科医生B（专技）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</si>
</sst>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5"/>
      <color indexed="8"/>
      <name val="方正小标宋简体"/>
      <family val="3"/>
    </font>
    <font>
      <b/>
      <sz val="15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85" zoomScaleNormal="85" workbookViewId="0" topLeftCell="A1">
      <selection activeCell="A1" sqref="A1:N1"/>
    </sheetView>
  </sheetViews>
  <sheetFormatPr defaultColWidth="9.00390625" defaultRowHeight="14.25"/>
  <cols>
    <col min="1" max="1" width="5.875" style="1" customWidth="1"/>
    <col min="2" max="3" width="9.00390625" style="1" customWidth="1"/>
    <col min="4" max="4" width="4.625" style="1" customWidth="1"/>
    <col min="5" max="5" width="9.00390625" style="1" customWidth="1"/>
    <col min="6" max="6" width="30.125" style="23" customWidth="1"/>
    <col min="7" max="7" width="15.50390625" style="1" bestFit="1" customWidth="1"/>
    <col min="8" max="10" width="9.00390625" style="1" customWidth="1"/>
    <col min="11" max="11" width="6.00390625" style="1" customWidth="1"/>
    <col min="12" max="12" width="6.625" style="1" customWidth="1"/>
    <col min="13" max="13" width="7.00390625" style="1" customWidth="1"/>
    <col min="14" max="14" width="5.625" style="1" customWidth="1"/>
    <col min="15" max="16384" width="9.00390625" style="1" customWidth="1"/>
  </cols>
  <sheetData>
    <row r="1" spans="1:14" ht="38.25" customHeight="1">
      <c r="A1" s="19" t="s">
        <v>471</v>
      </c>
      <c r="B1" s="19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20"/>
    </row>
    <row r="2" spans="1:14" ht="36">
      <c r="A2" s="2" t="s">
        <v>472</v>
      </c>
      <c r="B2" s="2" t="s">
        <v>0</v>
      </c>
      <c r="C2" s="2" t="s">
        <v>1</v>
      </c>
      <c r="D2" s="2" t="s">
        <v>473</v>
      </c>
      <c r="E2" s="2" t="s">
        <v>474</v>
      </c>
      <c r="F2" s="21" t="s">
        <v>475</v>
      </c>
      <c r="G2" s="2" t="s">
        <v>2</v>
      </c>
      <c r="H2" s="2" t="s">
        <v>476</v>
      </c>
      <c r="I2" s="13" t="s">
        <v>477</v>
      </c>
      <c r="J2" s="14" t="s">
        <v>467</v>
      </c>
      <c r="K2" s="15" t="s">
        <v>478</v>
      </c>
      <c r="L2" s="16" t="s">
        <v>479</v>
      </c>
      <c r="M2" s="17" t="s">
        <v>480</v>
      </c>
      <c r="N2" s="18" t="s">
        <v>481</v>
      </c>
    </row>
    <row r="3" spans="1:14" ht="12">
      <c r="A3" s="3">
        <v>1</v>
      </c>
      <c r="B3" s="4" t="s">
        <v>3</v>
      </c>
      <c r="C3" s="5" t="s">
        <v>4</v>
      </c>
      <c r="D3" s="4" t="s">
        <v>5</v>
      </c>
      <c r="E3" s="4" t="s">
        <v>6</v>
      </c>
      <c r="F3" s="22" t="s">
        <v>7</v>
      </c>
      <c r="G3" s="6" t="s">
        <v>482</v>
      </c>
      <c r="H3" s="5" t="s">
        <v>8</v>
      </c>
      <c r="I3" s="7" t="s">
        <v>483</v>
      </c>
      <c r="J3" s="8" t="s">
        <v>468</v>
      </c>
      <c r="K3" s="9">
        <v>12</v>
      </c>
      <c r="L3" s="10" t="s">
        <v>9</v>
      </c>
      <c r="M3" s="11">
        <f aca="true" t="shared" si="0" ref="M3:M34">H3*0.2+L3*0.6</f>
        <v>77.758</v>
      </c>
      <c r="N3" s="3" t="s">
        <v>484</v>
      </c>
    </row>
    <row r="4" spans="1:14" ht="12">
      <c r="A4" s="3">
        <v>2</v>
      </c>
      <c r="B4" s="4" t="s">
        <v>10</v>
      </c>
      <c r="C4" s="5" t="s">
        <v>11</v>
      </c>
      <c r="D4" s="4" t="s">
        <v>5</v>
      </c>
      <c r="E4" s="4" t="s">
        <v>6</v>
      </c>
      <c r="F4" s="22" t="s">
        <v>7</v>
      </c>
      <c r="G4" s="4" t="s">
        <v>12</v>
      </c>
      <c r="H4" s="5" t="s">
        <v>13</v>
      </c>
      <c r="I4" s="7" t="s">
        <v>483</v>
      </c>
      <c r="J4" s="8" t="s">
        <v>468</v>
      </c>
      <c r="K4" s="9">
        <v>22</v>
      </c>
      <c r="L4" s="10" t="s">
        <v>14</v>
      </c>
      <c r="M4" s="11">
        <f t="shared" si="0"/>
        <v>76.37</v>
      </c>
      <c r="N4" s="3" t="s">
        <v>484</v>
      </c>
    </row>
    <row r="5" spans="1:14" ht="12">
      <c r="A5" s="3">
        <v>3</v>
      </c>
      <c r="B5" s="4" t="s">
        <v>15</v>
      </c>
      <c r="C5" s="5" t="s">
        <v>16</v>
      </c>
      <c r="D5" s="4" t="s">
        <v>17</v>
      </c>
      <c r="E5" s="4" t="s">
        <v>6</v>
      </c>
      <c r="F5" s="22" t="s">
        <v>7</v>
      </c>
      <c r="G5" s="4" t="s">
        <v>18</v>
      </c>
      <c r="H5" s="5" t="s">
        <v>19</v>
      </c>
      <c r="I5" s="7" t="s">
        <v>483</v>
      </c>
      <c r="J5" s="8" t="s">
        <v>468</v>
      </c>
      <c r="K5" s="9">
        <v>13</v>
      </c>
      <c r="L5" s="10" t="s">
        <v>20</v>
      </c>
      <c r="M5" s="11">
        <f t="shared" si="0"/>
        <v>75.688</v>
      </c>
      <c r="N5" s="3" t="s">
        <v>484</v>
      </c>
    </row>
    <row r="6" spans="1:14" ht="12">
      <c r="A6" s="3">
        <v>4</v>
      </c>
      <c r="B6" s="4" t="s">
        <v>21</v>
      </c>
      <c r="C6" s="5" t="s">
        <v>22</v>
      </c>
      <c r="D6" s="4" t="s">
        <v>5</v>
      </c>
      <c r="E6" s="4" t="s">
        <v>6</v>
      </c>
      <c r="F6" s="22" t="s">
        <v>7</v>
      </c>
      <c r="G6" s="4" t="s">
        <v>23</v>
      </c>
      <c r="H6" s="5" t="s">
        <v>24</v>
      </c>
      <c r="I6" s="7" t="s">
        <v>483</v>
      </c>
      <c r="J6" s="8" t="s">
        <v>468</v>
      </c>
      <c r="K6" s="9">
        <v>28</v>
      </c>
      <c r="L6" s="10" t="s">
        <v>25</v>
      </c>
      <c r="M6" s="11">
        <f t="shared" si="0"/>
        <v>74.296</v>
      </c>
      <c r="N6" s="3"/>
    </row>
    <row r="7" spans="1:14" ht="12">
      <c r="A7" s="3">
        <v>5</v>
      </c>
      <c r="B7" s="4" t="s">
        <v>26</v>
      </c>
      <c r="C7" s="5" t="s">
        <v>27</v>
      </c>
      <c r="D7" s="4" t="s">
        <v>17</v>
      </c>
      <c r="E7" s="4" t="s">
        <v>6</v>
      </c>
      <c r="F7" s="22" t="s">
        <v>7</v>
      </c>
      <c r="G7" s="4" t="s">
        <v>28</v>
      </c>
      <c r="H7" s="5" t="s">
        <v>29</v>
      </c>
      <c r="I7" s="7" t="s">
        <v>483</v>
      </c>
      <c r="J7" s="8" t="s">
        <v>468</v>
      </c>
      <c r="K7" s="9">
        <v>1</v>
      </c>
      <c r="L7" s="10" t="s">
        <v>30</v>
      </c>
      <c r="M7" s="11">
        <f t="shared" si="0"/>
        <v>71.25999999999999</v>
      </c>
      <c r="N7" s="3"/>
    </row>
    <row r="8" spans="1:14" ht="12">
      <c r="A8" s="3">
        <v>6</v>
      </c>
      <c r="B8" s="4" t="s">
        <v>31</v>
      </c>
      <c r="C8" s="5" t="s">
        <v>32</v>
      </c>
      <c r="D8" s="4" t="s">
        <v>17</v>
      </c>
      <c r="E8" s="4" t="s">
        <v>33</v>
      </c>
      <c r="F8" s="22" t="s">
        <v>34</v>
      </c>
      <c r="G8" s="4" t="s">
        <v>35</v>
      </c>
      <c r="H8" s="5" t="s">
        <v>36</v>
      </c>
      <c r="I8" s="7" t="s">
        <v>483</v>
      </c>
      <c r="J8" s="8" t="s">
        <v>468</v>
      </c>
      <c r="K8" s="9">
        <v>18</v>
      </c>
      <c r="L8" s="10" t="s">
        <v>37</v>
      </c>
      <c r="M8" s="11">
        <f t="shared" si="0"/>
        <v>80.028</v>
      </c>
      <c r="N8" s="3" t="s">
        <v>484</v>
      </c>
    </row>
    <row r="9" spans="1:14" ht="12">
      <c r="A9" s="3">
        <v>7</v>
      </c>
      <c r="B9" s="4" t="s">
        <v>38</v>
      </c>
      <c r="C9" s="5" t="s">
        <v>39</v>
      </c>
      <c r="D9" s="4" t="s">
        <v>5</v>
      </c>
      <c r="E9" s="4" t="s">
        <v>33</v>
      </c>
      <c r="F9" s="22" t="s">
        <v>34</v>
      </c>
      <c r="G9" s="4" t="s">
        <v>40</v>
      </c>
      <c r="H9" s="5" t="s">
        <v>41</v>
      </c>
      <c r="I9" s="7" t="s">
        <v>483</v>
      </c>
      <c r="J9" s="8" t="s">
        <v>468</v>
      </c>
      <c r="K9" s="9">
        <v>11</v>
      </c>
      <c r="L9" s="10" t="s">
        <v>42</v>
      </c>
      <c r="M9" s="11">
        <f t="shared" si="0"/>
        <v>78.624</v>
      </c>
      <c r="N9" s="3" t="s">
        <v>484</v>
      </c>
    </row>
    <row r="10" spans="1:14" ht="12">
      <c r="A10" s="3">
        <v>8</v>
      </c>
      <c r="B10" s="4" t="s">
        <v>43</v>
      </c>
      <c r="C10" s="5" t="s">
        <v>44</v>
      </c>
      <c r="D10" s="4" t="s">
        <v>17</v>
      </c>
      <c r="E10" s="4" t="s">
        <v>33</v>
      </c>
      <c r="F10" s="22" t="s">
        <v>34</v>
      </c>
      <c r="G10" s="4" t="s">
        <v>45</v>
      </c>
      <c r="H10" s="5" t="s">
        <v>46</v>
      </c>
      <c r="I10" s="7" t="s">
        <v>483</v>
      </c>
      <c r="J10" s="8" t="s">
        <v>468</v>
      </c>
      <c r="K10" s="9">
        <v>15</v>
      </c>
      <c r="L10" s="10" t="s">
        <v>47</v>
      </c>
      <c r="M10" s="11">
        <f t="shared" si="0"/>
        <v>78.346</v>
      </c>
      <c r="N10" s="3" t="s">
        <v>484</v>
      </c>
    </row>
    <row r="11" spans="1:14" ht="12">
      <c r="A11" s="3">
        <v>9</v>
      </c>
      <c r="B11" s="4" t="s">
        <v>48</v>
      </c>
      <c r="C11" s="5" t="s">
        <v>49</v>
      </c>
      <c r="D11" s="4" t="s">
        <v>17</v>
      </c>
      <c r="E11" s="4" t="s">
        <v>33</v>
      </c>
      <c r="F11" s="22" t="s">
        <v>34</v>
      </c>
      <c r="G11" s="4" t="s">
        <v>50</v>
      </c>
      <c r="H11" s="5" t="s">
        <v>51</v>
      </c>
      <c r="I11" s="7" t="s">
        <v>483</v>
      </c>
      <c r="J11" s="8" t="s">
        <v>468</v>
      </c>
      <c r="K11" s="9">
        <v>4</v>
      </c>
      <c r="L11" s="10" t="s">
        <v>14</v>
      </c>
      <c r="M11" s="11">
        <f t="shared" si="0"/>
        <v>77.96199999999999</v>
      </c>
      <c r="N11" s="3" t="s">
        <v>484</v>
      </c>
    </row>
    <row r="12" spans="1:14" ht="12">
      <c r="A12" s="3">
        <v>10</v>
      </c>
      <c r="B12" s="4" t="s">
        <v>52</v>
      </c>
      <c r="C12" s="5" t="s">
        <v>53</v>
      </c>
      <c r="D12" s="4" t="s">
        <v>17</v>
      </c>
      <c r="E12" s="4" t="s">
        <v>33</v>
      </c>
      <c r="F12" s="22" t="s">
        <v>34</v>
      </c>
      <c r="G12" s="4" t="s">
        <v>54</v>
      </c>
      <c r="H12" s="5" t="s">
        <v>55</v>
      </c>
      <c r="I12" s="7" t="s">
        <v>483</v>
      </c>
      <c r="J12" s="8" t="s">
        <v>468</v>
      </c>
      <c r="K12" s="9">
        <v>3</v>
      </c>
      <c r="L12" s="10" t="s">
        <v>56</v>
      </c>
      <c r="M12" s="11">
        <f t="shared" si="0"/>
        <v>77.8</v>
      </c>
      <c r="N12" s="3" t="s">
        <v>484</v>
      </c>
    </row>
    <row r="13" spans="1:14" ht="12">
      <c r="A13" s="3">
        <v>11</v>
      </c>
      <c r="B13" s="4" t="s">
        <v>57</v>
      </c>
      <c r="C13" s="5" t="s">
        <v>58</v>
      </c>
      <c r="D13" s="4" t="s">
        <v>5</v>
      </c>
      <c r="E13" s="4" t="s">
        <v>33</v>
      </c>
      <c r="F13" s="22" t="s">
        <v>34</v>
      </c>
      <c r="G13" s="4" t="s">
        <v>59</v>
      </c>
      <c r="H13" s="5" t="s">
        <v>60</v>
      </c>
      <c r="I13" s="7" t="s">
        <v>483</v>
      </c>
      <c r="J13" s="8" t="s">
        <v>468</v>
      </c>
      <c r="K13" s="9">
        <v>26</v>
      </c>
      <c r="L13" s="10" t="s">
        <v>61</v>
      </c>
      <c r="M13" s="11">
        <f t="shared" si="0"/>
        <v>77.784</v>
      </c>
      <c r="N13" s="3" t="s">
        <v>484</v>
      </c>
    </row>
    <row r="14" spans="1:14" ht="12">
      <c r="A14" s="3">
        <v>12</v>
      </c>
      <c r="B14" s="4" t="s">
        <v>62</v>
      </c>
      <c r="C14" s="5" t="s">
        <v>63</v>
      </c>
      <c r="D14" s="4" t="s">
        <v>5</v>
      </c>
      <c r="E14" s="4" t="s">
        <v>33</v>
      </c>
      <c r="F14" s="22" t="s">
        <v>34</v>
      </c>
      <c r="G14" s="4" t="s">
        <v>64</v>
      </c>
      <c r="H14" s="5" t="s">
        <v>65</v>
      </c>
      <c r="I14" s="7" t="s">
        <v>483</v>
      </c>
      <c r="J14" s="8" t="s">
        <v>468</v>
      </c>
      <c r="K14" s="9">
        <v>10</v>
      </c>
      <c r="L14" s="10" t="s">
        <v>66</v>
      </c>
      <c r="M14" s="11">
        <f t="shared" si="0"/>
        <v>76.72</v>
      </c>
      <c r="N14" s="3" t="s">
        <v>484</v>
      </c>
    </row>
    <row r="15" spans="1:14" ht="12">
      <c r="A15" s="3">
        <v>13</v>
      </c>
      <c r="B15" s="4" t="s">
        <v>67</v>
      </c>
      <c r="C15" s="5" t="s">
        <v>68</v>
      </c>
      <c r="D15" s="4" t="s">
        <v>17</v>
      </c>
      <c r="E15" s="4" t="s">
        <v>33</v>
      </c>
      <c r="F15" s="22" t="s">
        <v>34</v>
      </c>
      <c r="G15" s="4" t="s">
        <v>69</v>
      </c>
      <c r="H15" s="5" t="s">
        <v>70</v>
      </c>
      <c r="I15" s="7" t="s">
        <v>483</v>
      </c>
      <c r="J15" s="8" t="s">
        <v>468</v>
      </c>
      <c r="K15" s="9">
        <v>16</v>
      </c>
      <c r="L15" s="10" t="s">
        <v>71</v>
      </c>
      <c r="M15" s="11">
        <f t="shared" si="0"/>
        <v>76.30000000000001</v>
      </c>
      <c r="N15" s="3" t="s">
        <v>484</v>
      </c>
    </row>
    <row r="16" spans="1:14" ht="12">
      <c r="A16" s="3">
        <v>14</v>
      </c>
      <c r="B16" s="4" t="s">
        <v>72</v>
      </c>
      <c r="C16" s="5" t="s">
        <v>73</v>
      </c>
      <c r="D16" s="4" t="s">
        <v>17</v>
      </c>
      <c r="E16" s="4" t="s">
        <v>33</v>
      </c>
      <c r="F16" s="22" t="s">
        <v>34</v>
      </c>
      <c r="G16" s="4" t="s">
        <v>74</v>
      </c>
      <c r="H16" s="5" t="s">
        <v>75</v>
      </c>
      <c r="I16" s="7" t="s">
        <v>483</v>
      </c>
      <c r="J16" s="8" t="s">
        <v>468</v>
      </c>
      <c r="K16" s="9">
        <v>14</v>
      </c>
      <c r="L16" s="10" t="s">
        <v>76</v>
      </c>
      <c r="M16" s="11">
        <f t="shared" si="0"/>
        <v>76.04400000000001</v>
      </c>
      <c r="N16" s="3"/>
    </row>
    <row r="17" spans="1:14" ht="12">
      <c r="A17" s="3">
        <v>15</v>
      </c>
      <c r="B17" s="4" t="s">
        <v>77</v>
      </c>
      <c r="C17" s="5" t="s">
        <v>78</v>
      </c>
      <c r="D17" s="4" t="s">
        <v>17</v>
      </c>
      <c r="E17" s="4" t="s">
        <v>33</v>
      </c>
      <c r="F17" s="22" t="s">
        <v>34</v>
      </c>
      <c r="G17" s="4" t="s">
        <v>79</v>
      </c>
      <c r="H17" s="5" t="s">
        <v>80</v>
      </c>
      <c r="I17" s="7" t="s">
        <v>483</v>
      </c>
      <c r="J17" s="8" t="s">
        <v>468</v>
      </c>
      <c r="K17" s="9">
        <v>24</v>
      </c>
      <c r="L17" s="10" t="s">
        <v>37</v>
      </c>
      <c r="M17" s="11">
        <f t="shared" si="0"/>
        <v>74.99600000000001</v>
      </c>
      <c r="N17" s="3"/>
    </row>
    <row r="18" spans="1:14" ht="12">
      <c r="A18" s="3">
        <v>16</v>
      </c>
      <c r="B18" s="4" t="s">
        <v>81</v>
      </c>
      <c r="C18" s="5" t="s">
        <v>82</v>
      </c>
      <c r="D18" s="4" t="s">
        <v>5</v>
      </c>
      <c r="E18" s="4" t="s">
        <v>33</v>
      </c>
      <c r="F18" s="22" t="s">
        <v>34</v>
      </c>
      <c r="G18" s="4" t="s">
        <v>83</v>
      </c>
      <c r="H18" s="5" t="s">
        <v>84</v>
      </c>
      <c r="I18" s="7" t="s">
        <v>483</v>
      </c>
      <c r="J18" s="8" t="s">
        <v>468</v>
      </c>
      <c r="K18" s="9">
        <v>7</v>
      </c>
      <c r="L18" s="10" t="s">
        <v>85</v>
      </c>
      <c r="M18" s="11">
        <f t="shared" si="0"/>
        <v>74.896</v>
      </c>
      <c r="N18" s="3"/>
    </row>
    <row r="19" spans="1:14" ht="12">
      <c r="A19" s="3">
        <v>17</v>
      </c>
      <c r="B19" s="4" t="s">
        <v>86</v>
      </c>
      <c r="C19" s="5" t="s">
        <v>87</v>
      </c>
      <c r="D19" s="4" t="s">
        <v>5</v>
      </c>
      <c r="E19" s="4" t="s">
        <v>33</v>
      </c>
      <c r="F19" s="22" t="s">
        <v>34</v>
      </c>
      <c r="G19" s="4" t="s">
        <v>88</v>
      </c>
      <c r="H19" s="5" t="s">
        <v>89</v>
      </c>
      <c r="I19" s="7" t="s">
        <v>483</v>
      </c>
      <c r="J19" s="8" t="s">
        <v>468</v>
      </c>
      <c r="K19" s="9">
        <v>2</v>
      </c>
      <c r="L19" s="10" t="s">
        <v>85</v>
      </c>
      <c r="M19" s="11">
        <f t="shared" si="0"/>
        <v>74.59</v>
      </c>
      <c r="N19" s="3"/>
    </row>
    <row r="20" spans="1:14" ht="12">
      <c r="A20" s="3">
        <v>18</v>
      </c>
      <c r="B20" s="4" t="s">
        <v>90</v>
      </c>
      <c r="C20" s="5" t="s">
        <v>91</v>
      </c>
      <c r="D20" s="4" t="s">
        <v>5</v>
      </c>
      <c r="E20" s="4" t="s">
        <v>33</v>
      </c>
      <c r="F20" s="22" t="s">
        <v>34</v>
      </c>
      <c r="G20" s="4" t="s">
        <v>92</v>
      </c>
      <c r="H20" s="5" t="s">
        <v>93</v>
      </c>
      <c r="I20" s="7" t="s">
        <v>483</v>
      </c>
      <c r="J20" s="8" t="s">
        <v>468</v>
      </c>
      <c r="K20" s="9">
        <v>25</v>
      </c>
      <c r="L20" s="10" t="s">
        <v>94</v>
      </c>
      <c r="M20" s="11">
        <f t="shared" si="0"/>
        <v>74.22399999999999</v>
      </c>
      <c r="N20" s="3"/>
    </row>
    <row r="21" spans="1:14" ht="12">
      <c r="A21" s="3">
        <v>19</v>
      </c>
      <c r="B21" s="4" t="s">
        <v>95</v>
      </c>
      <c r="C21" s="5" t="s">
        <v>96</v>
      </c>
      <c r="D21" s="4" t="s">
        <v>17</v>
      </c>
      <c r="E21" s="4" t="s">
        <v>33</v>
      </c>
      <c r="F21" s="22" t="s">
        <v>34</v>
      </c>
      <c r="G21" s="4" t="s">
        <v>97</v>
      </c>
      <c r="H21" s="5" t="s">
        <v>98</v>
      </c>
      <c r="I21" s="7" t="s">
        <v>483</v>
      </c>
      <c r="J21" s="8" t="s">
        <v>468</v>
      </c>
      <c r="K21" s="9">
        <v>5</v>
      </c>
      <c r="L21" s="10" t="s">
        <v>99</v>
      </c>
      <c r="M21" s="11">
        <f t="shared" si="0"/>
        <v>72.86800000000001</v>
      </c>
      <c r="N21" s="3"/>
    </row>
    <row r="22" spans="1:14" ht="12">
      <c r="A22" s="3">
        <v>20</v>
      </c>
      <c r="B22" s="4" t="s">
        <v>100</v>
      </c>
      <c r="C22" s="5" t="s">
        <v>101</v>
      </c>
      <c r="D22" s="4" t="s">
        <v>17</v>
      </c>
      <c r="E22" s="4" t="s">
        <v>33</v>
      </c>
      <c r="F22" s="22" t="s">
        <v>34</v>
      </c>
      <c r="G22" s="4" t="s">
        <v>102</v>
      </c>
      <c r="H22" s="5" t="s">
        <v>103</v>
      </c>
      <c r="I22" s="7" t="s">
        <v>483</v>
      </c>
      <c r="J22" s="8" t="s">
        <v>468</v>
      </c>
      <c r="K22" s="9">
        <v>17</v>
      </c>
      <c r="L22" s="10" t="s">
        <v>104</v>
      </c>
      <c r="M22" s="11">
        <f t="shared" si="0"/>
        <v>71.76599999999999</v>
      </c>
      <c r="N22" s="3"/>
    </row>
    <row r="23" spans="1:14" ht="12">
      <c r="A23" s="3">
        <v>21</v>
      </c>
      <c r="B23" s="4" t="s">
        <v>105</v>
      </c>
      <c r="C23" s="5" t="s">
        <v>106</v>
      </c>
      <c r="D23" s="4" t="s">
        <v>17</v>
      </c>
      <c r="E23" s="4" t="s">
        <v>33</v>
      </c>
      <c r="F23" s="22" t="s">
        <v>34</v>
      </c>
      <c r="G23" s="4" t="s">
        <v>107</v>
      </c>
      <c r="H23" s="5" t="s">
        <v>108</v>
      </c>
      <c r="I23" s="7" t="s">
        <v>483</v>
      </c>
      <c r="J23" s="8" t="s">
        <v>468</v>
      </c>
      <c r="K23" s="9">
        <v>6</v>
      </c>
      <c r="L23" s="10" t="s">
        <v>109</v>
      </c>
      <c r="M23" s="11">
        <f t="shared" si="0"/>
        <v>69.96</v>
      </c>
      <c r="N23" s="3"/>
    </row>
    <row r="24" spans="1:14" ht="12">
      <c r="A24" s="3">
        <v>22</v>
      </c>
      <c r="B24" s="4" t="s">
        <v>110</v>
      </c>
      <c r="C24" s="5" t="s">
        <v>111</v>
      </c>
      <c r="D24" s="4" t="s">
        <v>5</v>
      </c>
      <c r="E24" s="4" t="s">
        <v>112</v>
      </c>
      <c r="F24" s="22" t="s">
        <v>113</v>
      </c>
      <c r="G24" s="4" t="s">
        <v>114</v>
      </c>
      <c r="H24" s="5" t="s">
        <v>115</v>
      </c>
      <c r="I24" s="7" t="s">
        <v>483</v>
      </c>
      <c r="J24" s="8" t="s">
        <v>468</v>
      </c>
      <c r="K24" s="9">
        <v>21</v>
      </c>
      <c r="L24" s="10" t="s">
        <v>116</v>
      </c>
      <c r="M24" s="11">
        <f t="shared" si="0"/>
        <v>81.22399999999999</v>
      </c>
      <c r="N24" s="3" t="s">
        <v>484</v>
      </c>
    </row>
    <row r="25" spans="1:14" ht="12">
      <c r="A25" s="3">
        <v>23</v>
      </c>
      <c r="B25" s="4" t="s">
        <v>117</v>
      </c>
      <c r="C25" s="5" t="s">
        <v>118</v>
      </c>
      <c r="D25" s="4" t="s">
        <v>5</v>
      </c>
      <c r="E25" s="4" t="s">
        <v>112</v>
      </c>
      <c r="F25" s="22" t="s">
        <v>113</v>
      </c>
      <c r="G25" s="4" t="s">
        <v>119</v>
      </c>
      <c r="H25" s="5" t="s">
        <v>120</v>
      </c>
      <c r="I25" s="7" t="s">
        <v>483</v>
      </c>
      <c r="J25" s="8" t="s">
        <v>468</v>
      </c>
      <c r="K25" s="9">
        <v>27</v>
      </c>
      <c r="L25" s="10" t="s">
        <v>121</v>
      </c>
      <c r="M25" s="11">
        <f t="shared" si="0"/>
        <v>77.236</v>
      </c>
      <c r="N25" s="3" t="s">
        <v>484</v>
      </c>
    </row>
    <row r="26" spans="1:14" ht="12">
      <c r="A26" s="3">
        <v>24</v>
      </c>
      <c r="B26" s="4" t="s">
        <v>122</v>
      </c>
      <c r="C26" s="5" t="s">
        <v>123</v>
      </c>
      <c r="D26" s="4" t="s">
        <v>5</v>
      </c>
      <c r="E26" s="4" t="s">
        <v>112</v>
      </c>
      <c r="F26" s="22" t="s">
        <v>113</v>
      </c>
      <c r="G26" s="4" t="s">
        <v>124</v>
      </c>
      <c r="H26" s="5" t="s">
        <v>125</v>
      </c>
      <c r="I26" s="7" t="s">
        <v>483</v>
      </c>
      <c r="J26" s="8" t="s">
        <v>468</v>
      </c>
      <c r="K26" s="9">
        <v>20</v>
      </c>
      <c r="L26" s="10" t="s">
        <v>126</v>
      </c>
      <c r="M26" s="11">
        <f t="shared" si="0"/>
        <v>76.158</v>
      </c>
      <c r="N26" s="3" t="s">
        <v>484</v>
      </c>
    </row>
    <row r="27" spans="1:14" ht="12">
      <c r="A27" s="3">
        <v>25</v>
      </c>
      <c r="B27" s="4" t="s">
        <v>127</v>
      </c>
      <c r="C27" s="5" t="s">
        <v>128</v>
      </c>
      <c r="D27" s="4" t="s">
        <v>5</v>
      </c>
      <c r="E27" s="4" t="s">
        <v>112</v>
      </c>
      <c r="F27" s="22" t="s">
        <v>113</v>
      </c>
      <c r="G27" s="4" t="s">
        <v>129</v>
      </c>
      <c r="H27" s="5" t="s">
        <v>130</v>
      </c>
      <c r="I27" s="7" t="s">
        <v>483</v>
      </c>
      <c r="J27" s="8" t="s">
        <v>468</v>
      </c>
      <c r="K27" s="9">
        <v>9</v>
      </c>
      <c r="L27" s="10" t="s">
        <v>76</v>
      </c>
      <c r="M27" s="11">
        <f t="shared" si="0"/>
        <v>75.44</v>
      </c>
      <c r="N27" s="3" t="s">
        <v>484</v>
      </c>
    </row>
    <row r="28" spans="1:14" ht="12">
      <c r="A28" s="3">
        <v>26</v>
      </c>
      <c r="B28" s="4" t="s">
        <v>131</v>
      </c>
      <c r="C28" s="5" t="s">
        <v>132</v>
      </c>
      <c r="D28" s="4" t="s">
        <v>5</v>
      </c>
      <c r="E28" s="4" t="s">
        <v>112</v>
      </c>
      <c r="F28" s="22" t="s">
        <v>485</v>
      </c>
      <c r="G28" s="4" t="s">
        <v>133</v>
      </c>
      <c r="H28" s="5" t="s">
        <v>134</v>
      </c>
      <c r="I28" s="7" t="s">
        <v>483</v>
      </c>
      <c r="J28" s="8" t="s">
        <v>468</v>
      </c>
      <c r="K28" s="9">
        <v>19</v>
      </c>
      <c r="L28" s="10" t="s">
        <v>135</v>
      </c>
      <c r="M28" s="11">
        <f t="shared" si="0"/>
        <v>73.922</v>
      </c>
      <c r="N28" s="3" t="s">
        <v>484</v>
      </c>
    </row>
    <row r="29" spans="1:14" ht="12">
      <c r="A29" s="3">
        <v>27</v>
      </c>
      <c r="B29" s="4" t="s">
        <v>136</v>
      </c>
      <c r="C29" s="5" t="s">
        <v>137</v>
      </c>
      <c r="D29" s="4" t="s">
        <v>5</v>
      </c>
      <c r="E29" s="4" t="s">
        <v>112</v>
      </c>
      <c r="F29" s="22" t="s">
        <v>113</v>
      </c>
      <c r="G29" s="4" t="s">
        <v>138</v>
      </c>
      <c r="H29" s="12" t="s">
        <v>139</v>
      </c>
      <c r="I29" s="7" t="s">
        <v>483</v>
      </c>
      <c r="J29" s="8" t="s">
        <v>468</v>
      </c>
      <c r="K29" s="9" t="s">
        <v>140</v>
      </c>
      <c r="L29" s="10">
        <v>0</v>
      </c>
      <c r="M29" s="11">
        <f t="shared" si="0"/>
        <v>21.194000000000003</v>
      </c>
      <c r="N29" s="3"/>
    </row>
    <row r="30" spans="1:14" ht="12">
      <c r="A30" s="3">
        <v>28</v>
      </c>
      <c r="B30" s="4" t="s">
        <v>141</v>
      </c>
      <c r="C30" s="5" t="s">
        <v>142</v>
      </c>
      <c r="D30" s="4" t="s">
        <v>5</v>
      </c>
      <c r="E30" s="4" t="s">
        <v>143</v>
      </c>
      <c r="F30" s="22" t="s">
        <v>144</v>
      </c>
      <c r="G30" s="4" t="s">
        <v>145</v>
      </c>
      <c r="H30" s="5" t="s">
        <v>146</v>
      </c>
      <c r="I30" s="7" t="s">
        <v>483</v>
      </c>
      <c r="J30" s="8" t="s">
        <v>468</v>
      </c>
      <c r="K30" s="9">
        <v>8</v>
      </c>
      <c r="L30" s="10" t="s">
        <v>94</v>
      </c>
      <c r="M30" s="11">
        <f t="shared" si="0"/>
        <v>75.69</v>
      </c>
      <c r="N30" s="3" t="s">
        <v>484</v>
      </c>
    </row>
    <row r="31" spans="1:14" ht="12">
      <c r="A31" s="3">
        <v>29</v>
      </c>
      <c r="B31" s="4" t="s">
        <v>147</v>
      </c>
      <c r="C31" s="5" t="s">
        <v>148</v>
      </c>
      <c r="D31" s="4" t="s">
        <v>17</v>
      </c>
      <c r="E31" s="4" t="s">
        <v>149</v>
      </c>
      <c r="F31" s="22" t="s">
        <v>486</v>
      </c>
      <c r="G31" s="4" t="s">
        <v>150</v>
      </c>
      <c r="H31" s="5" t="s">
        <v>151</v>
      </c>
      <c r="I31" s="7" t="s">
        <v>483</v>
      </c>
      <c r="J31" s="8" t="s">
        <v>468</v>
      </c>
      <c r="K31" s="9">
        <v>23</v>
      </c>
      <c r="L31" s="10" t="s">
        <v>56</v>
      </c>
      <c r="M31" s="11">
        <f t="shared" si="0"/>
        <v>74.334</v>
      </c>
      <c r="N31" s="3" t="s">
        <v>484</v>
      </c>
    </row>
    <row r="32" spans="1:14" ht="12">
      <c r="A32" s="3">
        <v>30</v>
      </c>
      <c r="B32" s="4" t="s">
        <v>152</v>
      </c>
      <c r="C32" s="5" t="s">
        <v>153</v>
      </c>
      <c r="D32" s="4" t="s">
        <v>17</v>
      </c>
      <c r="E32" s="4" t="s">
        <v>154</v>
      </c>
      <c r="F32" s="22" t="s">
        <v>155</v>
      </c>
      <c r="G32" s="4" t="s">
        <v>156</v>
      </c>
      <c r="H32" s="5" t="s">
        <v>157</v>
      </c>
      <c r="I32" s="7" t="s">
        <v>487</v>
      </c>
      <c r="J32" s="8" t="s">
        <v>469</v>
      </c>
      <c r="K32" s="9">
        <v>23</v>
      </c>
      <c r="L32" s="10" t="s">
        <v>158</v>
      </c>
      <c r="M32" s="11">
        <f t="shared" si="0"/>
        <v>77.39999999999999</v>
      </c>
      <c r="N32" s="3" t="s">
        <v>484</v>
      </c>
    </row>
    <row r="33" spans="1:14" ht="12">
      <c r="A33" s="3">
        <v>31</v>
      </c>
      <c r="B33" s="4" t="s">
        <v>159</v>
      </c>
      <c r="C33" s="5" t="s">
        <v>160</v>
      </c>
      <c r="D33" s="4" t="s">
        <v>5</v>
      </c>
      <c r="E33" s="4" t="s">
        <v>154</v>
      </c>
      <c r="F33" s="22" t="s">
        <v>155</v>
      </c>
      <c r="G33" s="4" t="s">
        <v>161</v>
      </c>
      <c r="H33" s="5" t="s">
        <v>162</v>
      </c>
      <c r="I33" s="7" t="s">
        <v>487</v>
      </c>
      <c r="J33" s="8" t="s">
        <v>469</v>
      </c>
      <c r="K33" s="9">
        <v>6</v>
      </c>
      <c r="L33" s="10" t="s">
        <v>163</v>
      </c>
      <c r="M33" s="11">
        <f t="shared" si="0"/>
        <v>73.50800000000001</v>
      </c>
      <c r="N33" s="3" t="s">
        <v>484</v>
      </c>
    </row>
    <row r="34" spans="1:14" ht="12">
      <c r="A34" s="3">
        <v>32</v>
      </c>
      <c r="B34" s="4" t="s">
        <v>164</v>
      </c>
      <c r="C34" s="5" t="s">
        <v>165</v>
      </c>
      <c r="D34" s="4" t="s">
        <v>5</v>
      </c>
      <c r="E34" s="4" t="s">
        <v>154</v>
      </c>
      <c r="F34" s="22" t="s">
        <v>155</v>
      </c>
      <c r="G34" s="4" t="s">
        <v>166</v>
      </c>
      <c r="H34" s="5" t="s">
        <v>167</v>
      </c>
      <c r="I34" s="7" t="s">
        <v>487</v>
      </c>
      <c r="J34" s="8" t="s">
        <v>469</v>
      </c>
      <c r="K34" s="9">
        <v>13</v>
      </c>
      <c r="L34" s="10" t="s">
        <v>168</v>
      </c>
      <c r="M34" s="11">
        <f t="shared" si="0"/>
        <v>71.77000000000001</v>
      </c>
      <c r="N34" s="3"/>
    </row>
    <row r="35" spans="1:14" ht="12">
      <c r="A35" s="3">
        <v>33</v>
      </c>
      <c r="B35" s="4" t="s">
        <v>169</v>
      </c>
      <c r="C35" s="5" t="s">
        <v>170</v>
      </c>
      <c r="D35" s="4" t="s">
        <v>5</v>
      </c>
      <c r="E35" s="4" t="s">
        <v>171</v>
      </c>
      <c r="F35" s="22" t="s">
        <v>172</v>
      </c>
      <c r="G35" s="4" t="s">
        <v>173</v>
      </c>
      <c r="H35" s="5" t="s">
        <v>174</v>
      </c>
      <c r="I35" s="7" t="s">
        <v>487</v>
      </c>
      <c r="J35" s="8" t="s">
        <v>469</v>
      </c>
      <c r="K35" s="9">
        <v>21</v>
      </c>
      <c r="L35" s="10" t="s">
        <v>135</v>
      </c>
      <c r="M35" s="11">
        <f aca="true" t="shared" si="1" ref="M35:M66">H35*0.2+L35*0.6</f>
        <v>71.322</v>
      </c>
      <c r="N35" s="3" t="s">
        <v>484</v>
      </c>
    </row>
    <row r="36" spans="1:14" ht="12">
      <c r="A36" s="3">
        <v>34</v>
      </c>
      <c r="B36" s="4" t="s">
        <v>175</v>
      </c>
      <c r="C36" s="5" t="s">
        <v>176</v>
      </c>
      <c r="D36" s="4" t="s">
        <v>5</v>
      </c>
      <c r="E36" s="4" t="s">
        <v>171</v>
      </c>
      <c r="F36" s="22" t="s">
        <v>172</v>
      </c>
      <c r="G36" s="4" t="s">
        <v>177</v>
      </c>
      <c r="H36" s="5" t="s">
        <v>178</v>
      </c>
      <c r="I36" s="7" t="s">
        <v>487</v>
      </c>
      <c r="J36" s="8" t="s">
        <v>469</v>
      </c>
      <c r="K36" s="9">
        <v>16</v>
      </c>
      <c r="L36" s="10" t="s">
        <v>179</v>
      </c>
      <c r="M36" s="11">
        <f t="shared" si="1"/>
        <v>70.59199999999998</v>
      </c>
      <c r="N36" s="3" t="s">
        <v>484</v>
      </c>
    </row>
    <row r="37" spans="1:14" ht="12">
      <c r="A37" s="3">
        <v>35</v>
      </c>
      <c r="B37" s="4" t="s">
        <v>180</v>
      </c>
      <c r="C37" s="5" t="s">
        <v>181</v>
      </c>
      <c r="D37" s="4" t="s">
        <v>17</v>
      </c>
      <c r="E37" s="4" t="s">
        <v>182</v>
      </c>
      <c r="F37" s="22" t="s">
        <v>183</v>
      </c>
      <c r="G37" s="4" t="s">
        <v>184</v>
      </c>
      <c r="H37" s="5" t="s">
        <v>185</v>
      </c>
      <c r="I37" s="7" t="s">
        <v>487</v>
      </c>
      <c r="J37" s="8" t="s">
        <v>469</v>
      </c>
      <c r="K37" s="9">
        <v>26</v>
      </c>
      <c r="L37" s="10" t="s">
        <v>168</v>
      </c>
      <c r="M37" s="11">
        <f t="shared" si="1"/>
        <v>71.81800000000001</v>
      </c>
      <c r="N37" s="3" t="s">
        <v>484</v>
      </c>
    </row>
    <row r="38" spans="1:14" ht="12">
      <c r="A38" s="3">
        <v>36</v>
      </c>
      <c r="B38" s="4" t="s">
        <v>186</v>
      </c>
      <c r="C38" s="5" t="s">
        <v>187</v>
      </c>
      <c r="D38" s="4" t="s">
        <v>17</v>
      </c>
      <c r="E38" s="4" t="s">
        <v>182</v>
      </c>
      <c r="F38" s="22" t="s">
        <v>183</v>
      </c>
      <c r="G38" s="4" t="s">
        <v>188</v>
      </c>
      <c r="H38" s="5" t="s">
        <v>189</v>
      </c>
      <c r="I38" s="7" t="s">
        <v>487</v>
      </c>
      <c r="J38" s="8" t="s">
        <v>469</v>
      </c>
      <c r="K38" s="9">
        <v>5</v>
      </c>
      <c r="L38" s="10" t="s">
        <v>190</v>
      </c>
      <c r="M38" s="11">
        <f t="shared" si="1"/>
        <v>70.31400000000001</v>
      </c>
      <c r="N38" s="3" t="s">
        <v>484</v>
      </c>
    </row>
    <row r="39" spans="1:14" ht="12">
      <c r="A39" s="3">
        <v>37</v>
      </c>
      <c r="B39" s="4" t="s">
        <v>191</v>
      </c>
      <c r="C39" s="5" t="s">
        <v>192</v>
      </c>
      <c r="D39" s="4" t="s">
        <v>17</v>
      </c>
      <c r="E39" s="4" t="s">
        <v>193</v>
      </c>
      <c r="F39" s="22" t="s">
        <v>194</v>
      </c>
      <c r="G39" s="4" t="s">
        <v>195</v>
      </c>
      <c r="H39" s="5" t="s">
        <v>196</v>
      </c>
      <c r="I39" s="7" t="s">
        <v>487</v>
      </c>
      <c r="J39" s="8" t="s">
        <v>469</v>
      </c>
      <c r="K39" s="9">
        <v>2</v>
      </c>
      <c r="L39" s="10" t="s">
        <v>197</v>
      </c>
      <c r="M39" s="11">
        <f t="shared" si="1"/>
        <v>72.63</v>
      </c>
      <c r="N39" s="3" t="s">
        <v>484</v>
      </c>
    </row>
    <row r="40" spans="1:14" ht="12">
      <c r="A40" s="3">
        <v>38</v>
      </c>
      <c r="B40" s="4" t="s">
        <v>198</v>
      </c>
      <c r="C40" s="5" t="s">
        <v>199</v>
      </c>
      <c r="D40" s="4" t="s">
        <v>5</v>
      </c>
      <c r="E40" s="4" t="s">
        <v>193</v>
      </c>
      <c r="F40" s="22" t="s">
        <v>194</v>
      </c>
      <c r="G40" s="4" t="s">
        <v>200</v>
      </c>
      <c r="H40" s="5" t="s">
        <v>201</v>
      </c>
      <c r="I40" s="7" t="s">
        <v>487</v>
      </c>
      <c r="J40" s="8" t="s">
        <v>469</v>
      </c>
      <c r="K40" s="9">
        <v>29</v>
      </c>
      <c r="L40" s="10" t="s">
        <v>99</v>
      </c>
      <c r="M40" s="11">
        <f t="shared" si="1"/>
        <v>71.724</v>
      </c>
      <c r="N40" s="3" t="s">
        <v>484</v>
      </c>
    </row>
    <row r="41" spans="1:14" ht="12">
      <c r="A41" s="3">
        <v>39</v>
      </c>
      <c r="B41" s="4" t="s">
        <v>202</v>
      </c>
      <c r="C41" s="5" t="s">
        <v>203</v>
      </c>
      <c r="D41" s="4" t="s">
        <v>5</v>
      </c>
      <c r="E41" s="4" t="s">
        <v>193</v>
      </c>
      <c r="F41" s="22" t="s">
        <v>194</v>
      </c>
      <c r="G41" s="4" t="s">
        <v>204</v>
      </c>
      <c r="H41" s="5" t="s">
        <v>205</v>
      </c>
      <c r="I41" s="7" t="s">
        <v>487</v>
      </c>
      <c r="J41" s="8" t="s">
        <v>469</v>
      </c>
      <c r="K41" s="9">
        <v>24</v>
      </c>
      <c r="L41" s="10" t="s">
        <v>206</v>
      </c>
      <c r="M41" s="11">
        <f t="shared" si="1"/>
        <v>70.75399999999999</v>
      </c>
      <c r="N41" s="3"/>
    </row>
    <row r="42" spans="1:14" ht="12">
      <c r="A42" s="3">
        <v>40</v>
      </c>
      <c r="B42" s="4" t="s">
        <v>207</v>
      </c>
      <c r="C42" s="5" t="s">
        <v>208</v>
      </c>
      <c r="D42" s="4" t="s">
        <v>5</v>
      </c>
      <c r="E42" s="4" t="s">
        <v>209</v>
      </c>
      <c r="F42" s="22" t="s">
        <v>210</v>
      </c>
      <c r="G42" s="4" t="s">
        <v>211</v>
      </c>
      <c r="H42" s="5" t="s">
        <v>212</v>
      </c>
      <c r="I42" s="7" t="s">
        <v>487</v>
      </c>
      <c r="J42" s="8" t="s">
        <v>469</v>
      </c>
      <c r="K42" s="9">
        <v>3</v>
      </c>
      <c r="L42" s="10" t="s">
        <v>213</v>
      </c>
      <c r="M42" s="11">
        <f t="shared" si="1"/>
        <v>77.238</v>
      </c>
      <c r="N42" s="3" t="s">
        <v>484</v>
      </c>
    </row>
    <row r="43" spans="1:14" ht="12">
      <c r="A43" s="3">
        <v>41</v>
      </c>
      <c r="B43" s="4" t="s">
        <v>214</v>
      </c>
      <c r="C43" s="5" t="s">
        <v>215</v>
      </c>
      <c r="D43" s="4" t="s">
        <v>17</v>
      </c>
      <c r="E43" s="4" t="s">
        <v>209</v>
      </c>
      <c r="F43" s="22" t="s">
        <v>210</v>
      </c>
      <c r="G43" s="4" t="s">
        <v>216</v>
      </c>
      <c r="H43" s="5" t="s">
        <v>217</v>
      </c>
      <c r="I43" s="7" t="s">
        <v>487</v>
      </c>
      <c r="J43" s="8" t="s">
        <v>469</v>
      </c>
      <c r="K43" s="9">
        <v>19</v>
      </c>
      <c r="L43" s="10" t="s">
        <v>218</v>
      </c>
      <c r="M43" s="11">
        <f t="shared" si="1"/>
        <v>69.236</v>
      </c>
      <c r="N43" s="3"/>
    </row>
    <row r="44" spans="1:14" ht="12">
      <c r="A44" s="3">
        <v>42</v>
      </c>
      <c r="B44" s="4" t="s">
        <v>219</v>
      </c>
      <c r="C44" s="5" t="s">
        <v>220</v>
      </c>
      <c r="D44" s="4" t="s">
        <v>17</v>
      </c>
      <c r="E44" s="4" t="s">
        <v>221</v>
      </c>
      <c r="F44" s="22" t="s">
        <v>222</v>
      </c>
      <c r="G44" s="4" t="s">
        <v>223</v>
      </c>
      <c r="H44" s="5" t="s">
        <v>224</v>
      </c>
      <c r="I44" s="7" t="s">
        <v>487</v>
      </c>
      <c r="J44" s="8" t="s">
        <v>469</v>
      </c>
      <c r="K44" s="9">
        <v>25</v>
      </c>
      <c r="L44" s="10" t="s">
        <v>99</v>
      </c>
      <c r="M44" s="11">
        <f t="shared" si="1"/>
        <v>71.986</v>
      </c>
      <c r="N44" s="3" t="s">
        <v>484</v>
      </c>
    </row>
    <row r="45" spans="1:14" ht="12">
      <c r="A45" s="3">
        <v>43</v>
      </c>
      <c r="B45" s="4" t="s">
        <v>225</v>
      </c>
      <c r="C45" s="5" t="s">
        <v>226</v>
      </c>
      <c r="D45" s="4" t="s">
        <v>5</v>
      </c>
      <c r="E45" s="4" t="s">
        <v>227</v>
      </c>
      <c r="F45" s="22" t="s">
        <v>228</v>
      </c>
      <c r="G45" s="4" t="s">
        <v>229</v>
      </c>
      <c r="H45" s="5" t="s">
        <v>230</v>
      </c>
      <c r="I45" s="7" t="s">
        <v>487</v>
      </c>
      <c r="J45" s="8" t="s">
        <v>469</v>
      </c>
      <c r="K45" s="9">
        <v>22</v>
      </c>
      <c r="L45" s="10" t="s">
        <v>135</v>
      </c>
      <c r="M45" s="11">
        <f t="shared" si="1"/>
        <v>74.696</v>
      </c>
      <c r="N45" s="3" t="s">
        <v>484</v>
      </c>
    </row>
    <row r="46" spans="1:14" ht="12">
      <c r="A46" s="3">
        <v>44</v>
      </c>
      <c r="B46" s="4" t="s">
        <v>231</v>
      </c>
      <c r="C46" s="5" t="s">
        <v>232</v>
      </c>
      <c r="D46" s="4" t="s">
        <v>17</v>
      </c>
      <c r="E46" s="4" t="s">
        <v>233</v>
      </c>
      <c r="F46" s="22" t="s">
        <v>234</v>
      </c>
      <c r="G46" s="4" t="s">
        <v>235</v>
      </c>
      <c r="H46" s="5" t="s">
        <v>236</v>
      </c>
      <c r="I46" s="7" t="s">
        <v>487</v>
      </c>
      <c r="J46" s="8" t="s">
        <v>469</v>
      </c>
      <c r="K46" s="9">
        <v>1</v>
      </c>
      <c r="L46" s="10" t="s">
        <v>237</v>
      </c>
      <c r="M46" s="11">
        <f t="shared" si="1"/>
        <v>75.81</v>
      </c>
      <c r="N46" s="3" t="s">
        <v>484</v>
      </c>
    </row>
    <row r="47" spans="1:14" ht="12">
      <c r="A47" s="3">
        <v>45</v>
      </c>
      <c r="B47" s="4" t="s">
        <v>238</v>
      </c>
      <c r="C47" s="5" t="s">
        <v>239</v>
      </c>
      <c r="D47" s="4" t="s">
        <v>17</v>
      </c>
      <c r="E47" s="4" t="s">
        <v>233</v>
      </c>
      <c r="F47" s="22" t="s">
        <v>234</v>
      </c>
      <c r="G47" s="4" t="s">
        <v>240</v>
      </c>
      <c r="H47" s="5" t="s">
        <v>241</v>
      </c>
      <c r="I47" s="7" t="s">
        <v>487</v>
      </c>
      <c r="J47" s="8" t="s">
        <v>469</v>
      </c>
      <c r="K47" s="9">
        <v>9</v>
      </c>
      <c r="L47" s="10" t="s">
        <v>30</v>
      </c>
      <c r="M47" s="11">
        <f t="shared" si="1"/>
        <v>74.536</v>
      </c>
      <c r="N47" s="3" t="s">
        <v>484</v>
      </c>
    </row>
    <row r="48" spans="1:14" ht="12">
      <c r="A48" s="3">
        <v>46</v>
      </c>
      <c r="B48" s="4" t="s">
        <v>242</v>
      </c>
      <c r="C48" s="5" t="s">
        <v>243</v>
      </c>
      <c r="D48" s="4" t="s">
        <v>5</v>
      </c>
      <c r="E48" s="4" t="s">
        <v>233</v>
      </c>
      <c r="F48" s="22" t="s">
        <v>234</v>
      </c>
      <c r="G48" s="4" t="s">
        <v>244</v>
      </c>
      <c r="H48" s="5" t="s">
        <v>245</v>
      </c>
      <c r="I48" s="7" t="s">
        <v>487</v>
      </c>
      <c r="J48" s="8" t="s">
        <v>469</v>
      </c>
      <c r="K48" s="9">
        <v>15</v>
      </c>
      <c r="L48" s="10" t="s">
        <v>246</v>
      </c>
      <c r="M48" s="11">
        <f t="shared" si="1"/>
        <v>74.202</v>
      </c>
      <c r="N48" s="3" t="s">
        <v>484</v>
      </c>
    </row>
    <row r="49" spans="1:14" ht="12">
      <c r="A49" s="3">
        <v>47</v>
      </c>
      <c r="B49" s="4" t="s">
        <v>247</v>
      </c>
      <c r="C49" s="5" t="s">
        <v>248</v>
      </c>
      <c r="D49" s="4" t="s">
        <v>17</v>
      </c>
      <c r="E49" s="4" t="s">
        <v>233</v>
      </c>
      <c r="F49" s="22" t="s">
        <v>234</v>
      </c>
      <c r="G49" s="4" t="s">
        <v>249</v>
      </c>
      <c r="H49" s="5" t="s">
        <v>250</v>
      </c>
      <c r="I49" s="7" t="s">
        <v>487</v>
      </c>
      <c r="J49" s="8" t="s">
        <v>469</v>
      </c>
      <c r="K49" s="9">
        <v>20</v>
      </c>
      <c r="L49" s="10" t="s">
        <v>251</v>
      </c>
      <c r="M49" s="11">
        <f t="shared" si="1"/>
        <v>73.046</v>
      </c>
      <c r="N49" s="3" t="s">
        <v>484</v>
      </c>
    </row>
    <row r="50" spans="1:14" ht="12">
      <c r="A50" s="3">
        <v>48</v>
      </c>
      <c r="B50" s="4" t="s">
        <v>252</v>
      </c>
      <c r="C50" s="5" t="s">
        <v>253</v>
      </c>
      <c r="D50" s="4" t="s">
        <v>5</v>
      </c>
      <c r="E50" s="4" t="s">
        <v>233</v>
      </c>
      <c r="F50" s="22" t="s">
        <v>234</v>
      </c>
      <c r="G50" s="4" t="s">
        <v>254</v>
      </c>
      <c r="H50" s="5" t="s">
        <v>255</v>
      </c>
      <c r="I50" s="7" t="s">
        <v>487</v>
      </c>
      <c r="J50" s="8" t="s">
        <v>469</v>
      </c>
      <c r="K50" s="9">
        <v>28</v>
      </c>
      <c r="L50" s="10" t="s">
        <v>256</v>
      </c>
      <c r="M50" s="11">
        <f t="shared" si="1"/>
        <v>71.576</v>
      </c>
      <c r="N50" s="3"/>
    </row>
    <row r="51" spans="1:14" ht="12">
      <c r="A51" s="3">
        <v>49</v>
      </c>
      <c r="B51" s="4" t="s">
        <v>257</v>
      </c>
      <c r="C51" s="5" t="s">
        <v>258</v>
      </c>
      <c r="D51" s="4" t="s">
        <v>17</v>
      </c>
      <c r="E51" s="4" t="s">
        <v>233</v>
      </c>
      <c r="F51" s="22" t="s">
        <v>234</v>
      </c>
      <c r="G51" s="4" t="s">
        <v>259</v>
      </c>
      <c r="H51" s="5" t="s">
        <v>260</v>
      </c>
      <c r="I51" s="7" t="s">
        <v>487</v>
      </c>
      <c r="J51" s="8" t="s">
        <v>469</v>
      </c>
      <c r="K51" s="9">
        <v>10</v>
      </c>
      <c r="L51" s="10" t="s">
        <v>261</v>
      </c>
      <c r="M51" s="11">
        <f t="shared" si="1"/>
        <v>71.482</v>
      </c>
      <c r="N51" s="3"/>
    </row>
    <row r="52" spans="1:14" ht="12">
      <c r="A52" s="3">
        <v>50</v>
      </c>
      <c r="B52" s="4" t="s">
        <v>262</v>
      </c>
      <c r="C52" s="5" t="s">
        <v>263</v>
      </c>
      <c r="D52" s="4" t="s">
        <v>17</v>
      </c>
      <c r="E52" s="4" t="s">
        <v>233</v>
      </c>
      <c r="F52" s="22" t="s">
        <v>234</v>
      </c>
      <c r="G52" s="4" t="s">
        <v>264</v>
      </c>
      <c r="H52" s="5" t="s">
        <v>265</v>
      </c>
      <c r="I52" s="7" t="s">
        <v>487</v>
      </c>
      <c r="J52" s="8" t="s">
        <v>469</v>
      </c>
      <c r="K52" s="9">
        <v>11</v>
      </c>
      <c r="L52" s="10" t="s">
        <v>99</v>
      </c>
      <c r="M52" s="11">
        <f t="shared" si="1"/>
        <v>70.012</v>
      </c>
      <c r="N52" s="3"/>
    </row>
    <row r="53" spans="1:14" ht="12">
      <c r="A53" s="3">
        <v>51</v>
      </c>
      <c r="B53" s="4" t="s">
        <v>266</v>
      </c>
      <c r="C53" s="5" t="s">
        <v>267</v>
      </c>
      <c r="D53" s="4" t="s">
        <v>17</v>
      </c>
      <c r="E53" s="4" t="s">
        <v>233</v>
      </c>
      <c r="F53" s="22" t="s">
        <v>234</v>
      </c>
      <c r="G53" s="4" t="s">
        <v>268</v>
      </c>
      <c r="H53" s="5" t="s">
        <v>269</v>
      </c>
      <c r="I53" s="7" t="s">
        <v>487</v>
      </c>
      <c r="J53" s="8" t="s">
        <v>469</v>
      </c>
      <c r="K53" s="9">
        <v>17</v>
      </c>
      <c r="L53" s="10" t="s">
        <v>256</v>
      </c>
      <c r="M53" s="11">
        <f t="shared" si="1"/>
        <v>68.886</v>
      </c>
      <c r="N53" s="3"/>
    </row>
    <row r="54" spans="1:14" ht="12">
      <c r="A54" s="3">
        <v>52</v>
      </c>
      <c r="B54" s="4" t="s">
        <v>270</v>
      </c>
      <c r="C54" s="5" t="s">
        <v>271</v>
      </c>
      <c r="D54" s="4" t="s">
        <v>17</v>
      </c>
      <c r="E54" s="4" t="s">
        <v>272</v>
      </c>
      <c r="F54" s="22" t="s">
        <v>273</v>
      </c>
      <c r="G54" s="4" t="s">
        <v>274</v>
      </c>
      <c r="H54" s="5" t="s">
        <v>275</v>
      </c>
      <c r="I54" s="7" t="s">
        <v>487</v>
      </c>
      <c r="J54" s="8" t="s">
        <v>469</v>
      </c>
      <c r="K54" s="9">
        <v>12</v>
      </c>
      <c r="L54" s="10" t="s">
        <v>126</v>
      </c>
      <c r="M54" s="11">
        <f t="shared" si="1"/>
        <v>72.838</v>
      </c>
      <c r="N54" s="3" t="s">
        <v>484</v>
      </c>
    </row>
    <row r="55" spans="1:14" ht="12">
      <c r="A55" s="3">
        <v>53</v>
      </c>
      <c r="B55" s="4" t="s">
        <v>276</v>
      </c>
      <c r="C55" s="5" t="s">
        <v>277</v>
      </c>
      <c r="D55" s="4" t="s">
        <v>17</v>
      </c>
      <c r="E55" s="4" t="s">
        <v>272</v>
      </c>
      <c r="F55" s="22" t="s">
        <v>273</v>
      </c>
      <c r="G55" s="4" t="s">
        <v>278</v>
      </c>
      <c r="H55" s="5" t="s">
        <v>279</v>
      </c>
      <c r="I55" s="7" t="s">
        <v>487</v>
      </c>
      <c r="J55" s="8" t="s">
        <v>469</v>
      </c>
      <c r="K55" s="9">
        <v>14</v>
      </c>
      <c r="L55" s="10" t="s">
        <v>280</v>
      </c>
      <c r="M55" s="11">
        <f t="shared" si="1"/>
        <v>70.64800000000001</v>
      </c>
      <c r="N55" s="3" t="s">
        <v>484</v>
      </c>
    </row>
    <row r="56" spans="1:14" ht="12">
      <c r="A56" s="3">
        <v>54</v>
      </c>
      <c r="B56" s="4" t="s">
        <v>281</v>
      </c>
      <c r="C56" s="5" t="s">
        <v>282</v>
      </c>
      <c r="D56" s="4" t="s">
        <v>17</v>
      </c>
      <c r="E56" s="4" t="s">
        <v>283</v>
      </c>
      <c r="F56" s="22" t="s">
        <v>284</v>
      </c>
      <c r="G56" s="4" t="s">
        <v>285</v>
      </c>
      <c r="H56" s="5" t="s">
        <v>286</v>
      </c>
      <c r="I56" s="7" t="s">
        <v>487</v>
      </c>
      <c r="J56" s="8" t="s">
        <v>469</v>
      </c>
      <c r="K56" s="9">
        <v>8</v>
      </c>
      <c r="L56" s="10" t="s">
        <v>76</v>
      </c>
      <c r="M56" s="11">
        <f t="shared" si="1"/>
        <v>74.244</v>
      </c>
      <c r="N56" s="3" t="s">
        <v>484</v>
      </c>
    </row>
    <row r="57" spans="1:14" ht="12">
      <c r="A57" s="3">
        <v>55</v>
      </c>
      <c r="B57" s="4" t="s">
        <v>287</v>
      </c>
      <c r="C57" s="5" t="s">
        <v>288</v>
      </c>
      <c r="D57" s="4" t="s">
        <v>17</v>
      </c>
      <c r="E57" s="4" t="s">
        <v>289</v>
      </c>
      <c r="F57" s="22" t="s">
        <v>290</v>
      </c>
      <c r="G57" s="4" t="s">
        <v>291</v>
      </c>
      <c r="H57" s="5" t="s">
        <v>292</v>
      </c>
      <c r="I57" s="7" t="s">
        <v>487</v>
      </c>
      <c r="J57" s="8" t="s">
        <v>469</v>
      </c>
      <c r="K57" s="9">
        <v>27</v>
      </c>
      <c r="L57" s="10" t="s">
        <v>109</v>
      </c>
      <c r="M57" s="11">
        <f t="shared" si="1"/>
        <v>73.702</v>
      </c>
      <c r="N57" s="3" t="s">
        <v>484</v>
      </c>
    </row>
    <row r="58" spans="1:14" ht="12">
      <c r="A58" s="3">
        <v>56</v>
      </c>
      <c r="B58" s="4" t="s">
        <v>293</v>
      </c>
      <c r="C58" s="5" t="s">
        <v>294</v>
      </c>
      <c r="D58" s="4" t="s">
        <v>17</v>
      </c>
      <c r="E58" s="4" t="s">
        <v>289</v>
      </c>
      <c r="F58" s="22" t="s">
        <v>290</v>
      </c>
      <c r="G58" s="4" t="s">
        <v>295</v>
      </c>
      <c r="H58" s="5" t="s">
        <v>296</v>
      </c>
      <c r="I58" s="7" t="s">
        <v>487</v>
      </c>
      <c r="J58" s="8" t="s">
        <v>469</v>
      </c>
      <c r="K58" s="9">
        <v>4</v>
      </c>
      <c r="L58" s="10" t="s">
        <v>297</v>
      </c>
      <c r="M58" s="11">
        <f t="shared" si="1"/>
        <v>72.438</v>
      </c>
      <c r="N58" s="3" t="s">
        <v>484</v>
      </c>
    </row>
    <row r="59" spans="1:14" ht="12">
      <c r="A59" s="3">
        <v>57</v>
      </c>
      <c r="B59" s="4" t="s">
        <v>298</v>
      </c>
      <c r="C59" s="5" t="s">
        <v>299</v>
      </c>
      <c r="D59" s="4" t="s">
        <v>5</v>
      </c>
      <c r="E59" s="4" t="s">
        <v>289</v>
      </c>
      <c r="F59" s="22" t="s">
        <v>290</v>
      </c>
      <c r="G59" s="4" t="s">
        <v>300</v>
      </c>
      <c r="H59" s="5" t="s">
        <v>301</v>
      </c>
      <c r="I59" s="7" t="s">
        <v>487</v>
      </c>
      <c r="J59" s="8" t="s">
        <v>469</v>
      </c>
      <c r="K59" s="9">
        <v>18</v>
      </c>
      <c r="L59" s="10" t="s">
        <v>302</v>
      </c>
      <c r="M59" s="11">
        <f t="shared" si="1"/>
        <v>68.846</v>
      </c>
      <c r="N59" s="3"/>
    </row>
    <row r="60" spans="1:14" ht="12">
      <c r="A60" s="3">
        <v>58</v>
      </c>
      <c r="B60" s="4" t="s">
        <v>303</v>
      </c>
      <c r="C60" s="5" t="s">
        <v>304</v>
      </c>
      <c r="D60" s="4" t="s">
        <v>17</v>
      </c>
      <c r="E60" s="4" t="s">
        <v>305</v>
      </c>
      <c r="F60" s="22" t="s">
        <v>306</v>
      </c>
      <c r="G60" s="4" t="s">
        <v>307</v>
      </c>
      <c r="H60" s="5" t="s">
        <v>308</v>
      </c>
      <c r="I60" s="7" t="s">
        <v>487</v>
      </c>
      <c r="J60" s="8" t="s">
        <v>469</v>
      </c>
      <c r="K60" s="9">
        <v>7</v>
      </c>
      <c r="L60" s="10" t="s">
        <v>94</v>
      </c>
      <c r="M60" s="11">
        <f t="shared" si="1"/>
        <v>73.628</v>
      </c>
      <c r="N60" s="3" t="s">
        <v>484</v>
      </c>
    </row>
    <row r="61" spans="1:14" ht="12">
      <c r="A61" s="3">
        <v>59</v>
      </c>
      <c r="B61" s="4" t="s">
        <v>309</v>
      </c>
      <c r="C61" s="5" t="s">
        <v>310</v>
      </c>
      <c r="D61" s="4" t="s">
        <v>17</v>
      </c>
      <c r="E61" s="4" t="s">
        <v>311</v>
      </c>
      <c r="F61" s="22" t="s">
        <v>312</v>
      </c>
      <c r="G61" s="4" t="s">
        <v>313</v>
      </c>
      <c r="H61" s="5" t="s">
        <v>314</v>
      </c>
      <c r="I61" s="7" t="s">
        <v>488</v>
      </c>
      <c r="J61" s="8" t="s">
        <v>470</v>
      </c>
      <c r="K61" s="9">
        <v>7</v>
      </c>
      <c r="L61" s="10" t="s">
        <v>297</v>
      </c>
      <c r="M61" s="11">
        <f t="shared" si="1"/>
        <v>72.94</v>
      </c>
      <c r="N61" s="3" t="s">
        <v>484</v>
      </c>
    </row>
    <row r="62" spans="1:14" ht="12">
      <c r="A62" s="3">
        <v>60</v>
      </c>
      <c r="B62" s="4" t="s">
        <v>315</v>
      </c>
      <c r="C62" s="5" t="s">
        <v>316</v>
      </c>
      <c r="D62" s="4" t="s">
        <v>5</v>
      </c>
      <c r="E62" s="4" t="s">
        <v>311</v>
      </c>
      <c r="F62" s="22" t="s">
        <v>312</v>
      </c>
      <c r="G62" s="4" t="s">
        <v>317</v>
      </c>
      <c r="H62" s="5" t="s">
        <v>318</v>
      </c>
      <c r="I62" s="7" t="s">
        <v>488</v>
      </c>
      <c r="J62" s="8" t="s">
        <v>470</v>
      </c>
      <c r="K62" s="9">
        <v>23</v>
      </c>
      <c r="L62" s="10" t="s">
        <v>256</v>
      </c>
      <c r="M62" s="11">
        <f t="shared" si="1"/>
        <v>72.336</v>
      </c>
      <c r="N62" s="3" t="s">
        <v>484</v>
      </c>
    </row>
    <row r="63" spans="1:14" ht="12">
      <c r="A63" s="3">
        <v>61</v>
      </c>
      <c r="B63" s="4" t="s">
        <v>319</v>
      </c>
      <c r="C63" s="5" t="s">
        <v>320</v>
      </c>
      <c r="D63" s="4" t="s">
        <v>17</v>
      </c>
      <c r="E63" s="4" t="s">
        <v>311</v>
      </c>
      <c r="F63" s="22" t="s">
        <v>312</v>
      </c>
      <c r="G63" s="4" t="s">
        <v>321</v>
      </c>
      <c r="H63" s="5" t="s">
        <v>322</v>
      </c>
      <c r="I63" s="7" t="s">
        <v>488</v>
      </c>
      <c r="J63" s="8" t="s">
        <v>470</v>
      </c>
      <c r="K63" s="9">
        <v>21</v>
      </c>
      <c r="L63" s="10" t="s">
        <v>323</v>
      </c>
      <c r="M63" s="11">
        <f t="shared" si="1"/>
        <v>70.344</v>
      </c>
      <c r="N63" s="3" t="s">
        <v>484</v>
      </c>
    </row>
    <row r="64" spans="1:14" ht="12">
      <c r="A64" s="3">
        <v>62</v>
      </c>
      <c r="B64" s="4" t="s">
        <v>324</v>
      </c>
      <c r="C64" s="5" t="s">
        <v>325</v>
      </c>
      <c r="D64" s="4" t="s">
        <v>5</v>
      </c>
      <c r="E64" s="4" t="s">
        <v>311</v>
      </c>
      <c r="F64" s="22" t="s">
        <v>312</v>
      </c>
      <c r="G64" s="4" t="s">
        <v>326</v>
      </c>
      <c r="H64" s="5" t="s">
        <v>327</v>
      </c>
      <c r="I64" s="7" t="s">
        <v>488</v>
      </c>
      <c r="J64" s="8" t="s">
        <v>470</v>
      </c>
      <c r="K64" s="9">
        <v>27</v>
      </c>
      <c r="L64" s="10" t="s">
        <v>328</v>
      </c>
      <c r="M64" s="11">
        <f t="shared" si="1"/>
        <v>70.154</v>
      </c>
      <c r="N64" s="3" t="s">
        <v>484</v>
      </c>
    </row>
    <row r="65" spans="1:14" ht="12">
      <c r="A65" s="3">
        <v>63</v>
      </c>
      <c r="B65" s="4" t="s">
        <v>329</v>
      </c>
      <c r="C65" s="5" t="s">
        <v>330</v>
      </c>
      <c r="D65" s="4" t="s">
        <v>17</v>
      </c>
      <c r="E65" s="4" t="s">
        <v>311</v>
      </c>
      <c r="F65" s="22" t="s">
        <v>312</v>
      </c>
      <c r="G65" s="4" t="s">
        <v>331</v>
      </c>
      <c r="H65" s="5" t="s">
        <v>332</v>
      </c>
      <c r="I65" s="7" t="s">
        <v>488</v>
      </c>
      <c r="J65" s="8" t="s">
        <v>470</v>
      </c>
      <c r="K65" s="9">
        <v>25</v>
      </c>
      <c r="L65" s="10" t="s">
        <v>333</v>
      </c>
      <c r="M65" s="11">
        <f t="shared" si="1"/>
        <v>68.79599999999999</v>
      </c>
      <c r="N65" s="3" t="s">
        <v>484</v>
      </c>
    </row>
    <row r="66" spans="1:14" ht="12">
      <c r="A66" s="3">
        <v>64</v>
      </c>
      <c r="B66" s="4" t="s">
        <v>334</v>
      </c>
      <c r="C66" s="5" t="s">
        <v>335</v>
      </c>
      <c r="D66" s="4" t="s">
        <v>17</v>
      </c>
      <c r="E66" s="4" t="s">
        <v>311</v>
      </c>
      <c r="F66" s="22" t="s">
        <v>312</v>
      </c>
      <c r="G66" s="4" t="s">
        <v>336</v>
      </c>
      <c r="H66" s="5" t="s">
        <v>337</v>
      </c>
      <c r="I66" s="7" t="s">
        <v>488</v>
      </c>
      <c r="J66" s="8" t="s">
        <v>470</v>
      </c>
      <c r="K66" s="9">
        <v>11</v>
      </c>
      <c r="L66" s="10" t="s">
        <v>338</v>
      </c>
      <c r="M66" s="11">
        <f t="shared" si="1"/>
        <v>68.618</v>
      </c>
      <c r="N66" s="3"/>
    </row>
    <row r="67" spans="1:14" ht="12">
      <c r="A67" s="3">
        <v>65</v>
      </c>
      <c r="B67" s="4" t="s">
        <v>339</v>
      </c>
      <c r="C67" s="5" t="s">
        <v>340</v>
      </c>
      <c r="D67" s="4" t="s">
        <v>17</v>
      </c>
      <c r="E67" s="4" t="s">
        <v>311</v>
      </c>
      <c r="F67" s="22" t="s">
        <v>312</v>
      </c>
      <c r="G67" s="4" t="s">
        <v>341</v>
      </c>
      <c r="H67" s="5" t="s">
        <v>342</v>
      </c>
      <c r="I67" s="7" t="s">
        <v>488</v>
      </c>
      <c r="J67" s="8" t="s">
        <v>470</v>
      </c>
      <c r="K67" s="9">
        <v>15</v>
      </c>
      <c r="L67" s="10" t="s">
        <v>343</v>
      </c>
      <c r="M67" s="11">
        <f aca="true" t="shared" si="2" ref="M67:M98">H67*0.2+L67*0.6</f>
        <v>68.358</v>
      </c>
      <c r="N67" s="3"/>
    </row>
    <row r="68" spans="1:14" ht="12">
      <c r="A68" s="3">
        <v>66</v>
      </c>
      <c r="B68" s="4" t="s">
        <v>344</v>
      </c>
      <c r="C68" s="5" t="s">
        <v>345</v>
      </c>
      <c r="D68" s="4" t="s">
        <v>17</v>
      </c>
      <c r="E68" s="4" t="s">
        <v>311</v>
      </c>
      <c r="F68" s="22" t="s">
        <v>312</v>
      </c>
      <c r="G68" s="4" t="s">
        <v>346</v>
      </c>
      <c r="H68" s="5" t="s">
        <v>347</v>
      </c>
      <c r="I68" s="7" t="s">
        <v>488</v>
      </c>
      <c r="J68" s="8" t="s">
        <v>470</v>
      </c>
      <c r="K68" s="9">
        <v>13</v>
      </c>
      <c r="L68" s="10" t="s">
        <v>348</v>
      </c>
      <c r="M68" s="11">
        <f t="shared" si="2"/>
        <v>65.52199999999999</v>
      </c>
      <c r="N68" s="3"/>
    </row>
    <row r="69" spans="1:14" ht="12">
      <c r="A69" s="3">
        <v>67</v>
      </c>
      <c r="B69" s="4" t="s">
        <v>349</v>
      </c>
      <c r="C69" s="5" t="s">
        <v>350</v>
      </c>
      <c r="D69" s="4" t="s">
        <v>5</v>
      </c>
      <c r="E69" s="4" t="s">
        <v>311</v>
      </c>
      <c r="F69" s="22" t="s">
        <v>312</v>
      </c>
      <c r="G69" s="4" t="s">
        <v>351</v>
      </c>
      <c r="H69" s="5" t="s">
        <v>352</v>
      </c>
      <c r="I69" s="7" t="s">
        <v>488</v>
      </c>
      <c r="J69" s="8" t="s">
        <v>470</v>
      </c>
      <c r="K69" s="9">
        <v>2</v>
      </c>
      <c r="L69" s="10" t="s">
        <v>353</v>
      </c>
      <c r="M69" s="11">
        <f t="shared" si="2"/>
        <v>63.68</v>
      </c>
      <c r="N69" s="3"/>
    </row>
    <row r="70" spans="1:14" ht="12">
      <c r="A70" s="3">
        <v>68</v>
      </c>
      <c r="B70" s="4" t="s">
        <v>354</v>
      </c>
      <c r="C70" s="5" t="s">
        <v>355</v>
      </c>
      <c r="D70" s="4" t="s">
        <v>5</v>
      </c>
      <c r="E70" s="4" t="s">
        <v>356</v>
      </c>
      <c r="F70" s="22" t="s">
        <v>489</v>
      </c>
      <c r="G70" s="4" t="s">
        <v>357</v>
      </c>
      <c r="H70" s="5" t="s">
        <v>358</v>
      </c>
      <c r="I70" s="7" t="s">
        <v>488</v>
      </c>
      <c r="J70" s="8" t="s">
        <v>470</v>
      </c>
      <c r="K70" s="9">
        <v>5</v>
      </c>
      <c r="L70" s="10" t="s">
        <v>109</v>
      </c>
      <c r="M70" s="11">
        <f t="shared" si="2"/>
        <v>72.58</v>
      </c>
      <c r="N70" s="3" t="s">
        <v>484</v>
      </c>
    </row>
    <row r="71" spans="1:14" ht="12">
      <c r="A71" s="3">
        <v>69</v>
      </c>
      <c r="B71" s="4" t="s">
        <v>359</v>
      </c>
      <c r="C71" s="5" t="s">
        <v>360</v>
      </c>
      <c r="D71" s="4" t="s">
        <v>17</v>
      </c>
      <c r="E71" s="4" t="s">
        <v>356</v>
      </c>
      <c r="F71" s="22" t="s">
        <v>361</v>
      </c>
      <c r="G71" s="4" t="s">
        <v>362</v>
      </c>
      <c r="H71" s="5" t="s">
        <v>363</v>
      </c>
      <c r="I71" s="7" t="s">
        <v>488</v>
      </c>
      <c r="J71" s="8" t="s">
        <v>470</v>
      </c>
      <c r="K71" s="9">
        <v>9</v>
      </c>
      <c r="L71" s="10" t="s">
        <v>364</v>
      </c>
      <c r="M71" s="11">
        <f t="shared" si="2"/>
        <v>71.392</v>
      </c>
      <c r="N71" s="3" t="s">
        <v>484</v>
      </c>
    </row>
    <row r="72" spans="1:14" ht="12">
      <c r="A72" s="3">
        <v>70</v>
      </c>
      <c r="B72" s="4" t="s">
        <v>365</v>
      </c>
      <c r="C72" s="5" t="s">
        <v>366</v>
      </c>
      <c r="D72" s="4" t="s">
        <v>17</v>
      </c>
      <c r="E72" s="4" t="s">
        <v>356</v>
      </c>
      <c r="F72" s="22" t="s">
        <v>361</v>
      </c>
      <c r="G72" s="4" t="s">
        <v>367</v>
      </c>
      <c r="H72" s="5" t="s">
        <v>368</v>
      </c>
      <c r="I72" s="7" t="s">
        <v>488</v>
      </c>
      <c r="J72" s="8" t="s">
        <v>470</v>
      </c>
      <c r="K72" s="9">
        <v>19</v>
      </c>
      <c r="L72" s="10" t="s">
        <v>297</v>
      </c>
      <c r="M72" s="11">
        <f t="shared" si="2"/>
        <v>70.69800000000001</v>
      </c>
      <c r="N72" s="3" t="s">
        <v>484</v>
      </c>
    </row>
    <row r="73" spans="1:14" ht="12">
      <c r="A73" s="3">
        <v>71</v>
      </c>
      <c r="B73" s="4" t="s">
        <v>369</v>
      </c>
      <c r="C73" s="5" t="s">
        <v>370</v>
      </c>
      <c r="D73" s="4" t="s">
        <v>17</v>
      </c>
      <c r="E73" s="4" t="s">
        <v>371</v>
      </c>
      <c r="F73" s="22" t="s">
        <v>372</v>
      </c>
      <c r="G73" s="4" t="s">
        <v>373</v>
      </c>
      <c r="H73" s="5" t="s">
        <v>374</v>
      </c>
      <c r="I73" s="7" t="s">
        <v>488</v>
      </c>
      <c r="J73" s="8" t="s">
        <v>470</v>
      </c>
      <c r="K73" s="9">
        <v>20</v>
      </c>
      <c r="L73" s="10" t="s">
        <v>364</v>
      </c>
      <c r="M73" s="11">
        <f t="shared" si="2"/>
        <v>70.106</v>
      </c>
      <c r="N73" s="3" t="s">
        <v>484</v>
      </c>
    </row>
    <row r="74" spans="1:14" ht="12">
      <c r="A74" s="3">
        <v>72</v>
      </c>
      <c r="B74" s="4" t="s">
        <v>375</v>
      </c>
      <c r="C74" s="5" t="s">
        <v>376</v>
      </c>
      <c r="D74" s="4" t="s">
        <v>5</v>
      </c>
      <c r="E74" s="4" t="s">
        <v>377</v>
      </c>
      <c r="F74" s="22" t="s">
        <v>378</v>
      </c>
      <c r="G74" s="4" t="s">
        <v>379</v>
      </c>
      <c r="H74" s="5" t="s">
        <v>380</v>
      </c>
      <c r="I74" s="7" t="s">
        <v>488</v>
      </c>
      <c r="J74" s="8" t="s">
        <v>470</v>
      </c>
      <c r="K74" s="9">
        <v>10</v>
      </c>
      <c r="L74" s="10" t="s">
        <v>381</v>
      </c>
      <c r="M74" s="11">
        <f t="shared" si="2"/>
        <v>70.396</v>
      </c>
      <c r="N74" s="3" t="s">
        <v>484</v>
      </c>
    </row>
    <row r="75" spans="1:14" ht="12">
      <c r="A75" s="3">
        <v>73</v>
      </c>
      <c r="B75" s="4" t="s">
        <v>382</v>
      </c>
      <c r="C75" s="5" t="s">
        <v>383</v>
      </c>
      <c r="D75" s="4" t="s">
        <v>17</v>
      </c>
      <c r="E75" s="4" t="s">
        <v>384</v>
      </c>
      <c r="F75" s="22" t="s">
        <v>490</v>
      </c>
      <c r="G75" s="4" t="s">
        <v>385</v>
      </c>
      <c r="H75" s="5" t="s">
        <v>386</v>
      </c>
      <c r="I75" s="7" t="s">
        <v>488</v>
      </c>
      <c r="J75" s="8" t="s">
        <v>470</v>
      </c>
      <c r="K75" s="9">
        <v>14</v>
      </c>
      <c r="L75" s="10" t="s">
        <v>179</v>
      </c>
      <c r="M75" s="11">
        <f t="shared" si="2"/>
        <v>69.318</v>
      </c>
      <c r="N75" s="3" t="s">
        <v>484</v>
      </c>
    </row>
    <row r="76" spans="1:14" ht="12">
      <c r="A76" s="3">
        <v>74</v>
      </c>
      <c r="B76" s="4" t="s">
        <v>387</v>
      </c>
      <c r="C76" s="5" t="s">
        <v>388</v>
      </c>
      <c r="D76" s="4" t="s">
        <v>5</v>
      </c>
      <c r="E76" s="4" t="s">
        <v>389</v>
      </c>
      <c r="F76" s="22" t="s">
        <v>390</v>
      </c>
      <c r="G76" s="4" t="s">
        <v>391</v>
      </c>
      <c r="H76" s="5" t="s">
        <v>392</v>
      </c>
      <c r="I76" s="7" t="s">
        <v>488</v>
      </c>
      <c r="J76" s="8" t="s">
        <v>470</v>
      </c>
      <c r="K76" s="9">
        <v>3</v>
      </c>
      <c r="L76" s="10" t="s">
        <v>206</v>
      </c>
      <c r="M76" s="11">
        <f t="shared" si="2"/>
        <v>75.324</v>
      </c>
      <c r="N76" s="3" t="s">
        <v>484</v>
      </c>
    </row>
    <row r="77" spans="1:14" ht="12">
      <c r="A77" s="3">
        <v>75</v>
      </c>
      <c r="B77" s="4" t="s">
        <v>393</v>
      </c>
      <c r="C77" s="5" t="s">
        <v>394</v>
      </c>
      <c r="D77" s="4" t="s">
        <v>5</v>
      </c>
      <c r="E77" s="4" t="s">
        <v>389</v>
      </c>
      <c r="F77" s="22" t="s">
        <v>390</v>
      </c>
      <c r="G77" s="4" t="s">
        <v>395</v>
      </c>
      <c r="H77" s="5" t="s">
        <v>396</v>
      </c>
      <c r="I77" s="7" t="s">
        <v>488</v>
      </c>
      <c r="J77" s="8" t="s">
        <v>470</v>
      </c>
      <c r="K77" s="9">
        <v>12</v>
      </c>
      <c r="L77" s="10" t="s">
        <v>397</v>
      </c>
      <c r="M77" s="11">
        <f t="shared" si="2"/>
        <v>73.084</v>
      </c>
      <c r="N77" s="3"/>
    </row>
    <row r="78" spans="1:14" ht="12">
      <c r="A78" s="3">
        <v>76</v>
      </c>
      <c r="B78" s="4" t="s">
        <v>398</v>
      </c>
      <c r="C78" s="5" t="s">
        <v>399</v>
      </c>
      <c r="D78" s="4" t="s">
        <v>5</v>
      </c>
      <c r="E78" s="4" t="s">
        <v>389</v>
      </c>
      <c r="F78" s="22" t="s">
        <v>390</v>
      </c>
      <c r="G78" s="4" t="s">
        <v>400</v>
      </c>
      <c r="H78" s="5" t="s">
        <v>401</v>
      </c>
      <c r="I78" s="7" t="s">
        <v>488</v>
      </c>
      <c r="J78" s="8" t="s">
        <v>470</v>
      </c>
      <c r="K78" s="9">
        <v>29</v>
      </c>
      <c r="L78" s="10" t="s">
        <v>163</v>
      </c>
      <c r="M78" s="11">
        <f t="shared" si="2"/>
        <v>72.87</v>
      </c>
      <c r="N78" s="3"/>
    </row>
    <row r="79" spans="1:14" ht="12">
      <c r="A79" s="3">
        <v>77</v>
      </c>
      <c r="B79" s="4" t="s">
        <v>402</v>
      </c>
      <c r="C79" s="5" t="s">
        <v>403</v>
      </c>
      <c r="D79" s="4" t="s">
        <v>17</v>
      </c>
      <c r="E79" s="4" t="s">
        <v>404</v>
      </c>
      <c r="F79" s="22" t="s">
        <v>405</v>
      </c>
      <c r="G79" s="4" t="s">
        <v>406</v>
      </c>
      <c r="H79" s="5" t="s">
        <v>407</v>
      </c>
      <c r="I79" s="7" t="s">
        <v>488</v>
      </c>
      <c r="J79" s="8" t="s">
        <v>470</v>
      </c>
      <c r="K79" s="9">
        <v>4</v>
      </c>
      <c r="L79" s="10" t="s">
        <v>408</v>
      </c>
      <c r="M79" s="11">
        <f t="shared" si="2"/>
        <v>75.28</v>
      </c>
      <c r="N79" s="3" t="s">
        <v>484</v>
      </c>
    </row>
    <row r="80" spans="1:14" ht="12">
      <c r="A80" s="3">
        <v>78</v>
      </c>
      <c r="B80" s="4" t="s">
        <v>409</v>
      </c>
      <c r="C80" s="5" t="s">
        <v>410</v>
      </c>
      <c r="D80" s="4" t="s">
        <v>5</v>
      </c>
      <c r="E80" s="4" t="s">
        <v>404</v>
      </c>
      <c r="F80" s="22" t="s">
        <v>405</v>
      </c>
      <c r="G80" s="4" t="s">
        <v>411</v>
      </c>
      <c r="H80" s="5" t="s">
        <v>412</v>
      </c>
      <c r="I80" s="7" t="s">
        <v>488</v>
      </c>
      <c r="J80" s="8" t="s">
        <v>470</v>
      </c>
      <c r="K80" s="9">
        <v>18</v>
      </c>
      <c r="L80" s="10" t="s">
        <v>104</v>
      </c>
      <c r="M80" s="11">
        <f t="shared" si="2"/>
        <v>72.22</v>
      </c>
      <c r="N80" s="3"/>
    </row>
    <row r="81" spans="1:14" ht="12">
      <c r="A81" s="3">
        <v>79</v>
      </c>
      <c r="B81" s="4" t="s">
        <v>413</v>
      </c>
      <c r="C81" s="5" t="s">
        <v>414</v>
      </c>
      <c r="D81" s="4" t="s">
        <v>5</v>
      </c>
      <c r="E81" s="4" t="s">
        <v>415</v>
      </c>
      <c r="F81" s="22" t="s">
        <v>416</v>
      </c>
      <c r="G81" s="4" t="s">
        <v>417</v>
      </c>
      <c r="H81" s="5" t="s">
        <v>418</v>
      </c>
      <c r="I81" s="7" t="s">
        <v>488</v>
      </c>
      <c r="J81" s="8" t="s">
        <v>470</v>
      </c>
      <c r="K81" s="9">
        <v>6</v>
      </c>
      <c r="L81" s="10" t="s">
        <v>419</v>
      </c>
      <c r="M81" s="11">
        <f t="shared" si="2"/>
        <v>71.77199999999999</v>
      </c>
      <c r="N81" s="3" t="s">
        <v>484</v>
      </c>
    </row>
    <row r="82" spans="1:14" ht="12">
      <c r="A82" s="3">
        <v>80</v>
      </c>
      <c r="B82" s="4" t="s">
        <v>420</v>
      </c>
      <c r="C82" s="5" t="s">
        <v>421</v>
      </c>
      <c r="D82" s="4" t="s">
        <v>5</v>
      </c>
      <c r="E82" s="4" t="s">
        <v>422</v>
      </c>
      <c r="F82" s="22" t="s">
        <v>423</v>
      </c>
      <c r="G82" s="4" t="s">
        <v>424</v>
      </c>
      <c r="H82" s="5" t="s">
        <v>425</v>
      </c>
      <c r="I82" s="7" t="s">
        <v>488</v>
      </c>
      <c r="J82" s="8" t="s">
        <v>470</v>
      </c>
      <c r="K82" s="9">
        <v>28</v>
      </c>
      <c r="L82" s="10" t="s">
        <v>190</v>
      </c>
      <c r="M82" s="11">
        <f t="shared" si="2"/>
        <v>74.69800000000001</v>
      </c>
      <c r="N82" s="3" t="s">
        <v>484</v>
      </c>
    </row>
    <row r="83" spans="1:14" ht="12">
      <c r="A83" s="3">
        <v>81</v>
      </c>
      <c r="B83" s="4" t="s">
        <v>426</v>
      </c>
      <c r="C83" s="5" t="s">
        <v>427</v>
      </c>
      <c r="D83" s="4" t="s">
        <v>5</v>
      </c>
      <c r="E83" s="4" t="s">
        <v>422</v>
      </c>
      <c r="F83" s="22" t="s">
        <v>423</v>
      </c>
      <c r="G83" s="4" t="s">
        <v>428</v>
      </c>
      <c r="H83" s="5" t="s">
        <v>401</v>
      </c>
      <c r="I83" s="7" t="s">
        <v>488</v>
      </c>
      <c r="J83" s="8" t="s">
        <v>470</v>
      </c>
      <c r="K83" s="9">
        <v>30</v>
      </c>
      <c r="L83" s="10" t="s">
        <v>20</v>
      </c>
      <c r="M83" s="11">
        <f t="shared" si="2"/>
        <v>74.67</v>
      </c>
      <c r="N83" s="3"/>
    </row>
    <row r="84" spans="1:14" ht="12">
      <c r="A84" s="3">
        <v>82</v>
      </c>
      <c r="B84" s="4" t="s">
        <v>429</v>
      </c>
      <c r="C84" s="5" t="s">
        <v>430</v>
      </c>
      <c r="D84" s="4" t="s">
        <v>17</v>
      </c>
      <c r="E84" s="4" t="s">
        <v>422</v>
      </c>
      <c r="F84" s="22" t="s">
        <v>423</v>
      </c>
      <c r="G84" s="4" t="s">
        <v>431</v>
      </c>
      <c r="H84" s="5" t="s">
        <v>432</v>
      </c>
      <c r="I84" s="7" t="s">
        <v>488</v>
      </c>
      <c r="J84" s="8" t="s">
        <v>470</v>
      </c>
      <c r="K84" s="9">
        <v>26</v>
      </c>
      <c r="L84" s="10" t="s">
        <v>419</v>
      </c>
      <c r="M84" s="11">
        <f t="shared" si="2"/>
        <v>71.42399999999999</v>
      </c>
      <c r="N84" s="3"/>
    </row>
    <row r="85" spans="1:14" ht="12">
      <c r="A85" s="3">
        <v>83</v>
      </c>
      <c r="B85" s="4" t="s">
        <v>433</v>
      </c>
      <c r="C85" s="5" t="s">
        <v>434</v>
      </c>
      <c r="D85" s="4" t="s">
        <v>17</v>
      </c>
      <c r="E85" s="4" t="s">
        <v>435</v>
      </c>
      <c r="F85" s="22" t="s">
        <v>436</v>
      </c>
      <c r="G85" s="4" t="s">
        <v>437</v>
      </c>
      <c r="H85" s="5" t="s">
        <v>438</v>
      </c>
      <c r="I85" s="7" t="s">
        <v>488</v>
      </c>
      <c r="J85" s="8" t="s">
        <v>470</v>
      </c>
      <c r="K85" s="9">
        <v>17</v>
      </c>
      <c r="L85" s="10" t="s">
        <v>104</v>
      </c>
      <c r="M85" s="11">
        <f t="shared" si="2"/>
        <v>73.936</v>
      </c>
      <c r="N85" s="3" t="s">
        <v>484</v>
      </c>
    </row>
    <row r="86" spans="1:14" ht="12">
      <c r="A86" s="3">
        <v>84</v>
      </c>
      <c r="B86" s="4" t="s">
        <v>439</v>
      </c>
      <c r="C86" s="5" t="s">
        <v>440</v>
      </c>
      <c r="D86" s="4" t="s">
        <v>17</v>
      </c>
      <c r="E86" s="4" t="s">
        <v>441</v>
      </c>
      <c r="F86" s="22" t="s">
        <v>442</v>
      </c>
      <c r="G86" s="4" t="s">
        <v>443</v>
      </c>
      <c r="H86" s="5" t="s">
        <v>444</v>
      </c>
      <c r="I86" s="7" t="s">
        <v>488</v>
      </c>
      <c r="J86" s="8" t="s">
        <v>470</v>
      </c>
      <c r="K86" s="9">
        <v>22</v>
      </c>
      <c r="L86" s="10" t="s">
        <v>251</v>
      </c>
      <c r="M86" s="11">
        <f t="shared" si="2"/>
        <v>75.694</v>
      </c>
      <c r="N86" s="3" t="s">
        <v>484</v>
      </c>
    </row>
    <row r="87" spans="1:14" ht="12">
      <c r="A87" s="3">
        <v>85</v>
      </c>
      <c r="B87" s="4" t="s">
        <v>445</v>
      </c>
      <c r="C87" s="5" t="s">
        <v>446</v>
      </c>
      <c r="D87" s="4" t="s">
        <v>5</v>
      </c>
      <c r="E87" s="4" t="s">
        <v>441</v>
      </c>
      <c r="F87" s="22" t="s">
        <v>442</v>
      </c>
      <c r="G87" s="4" t="s">
        <v>447</v>
      </c>
      <c r="H87" s="5" t="s">
        <v>448</v>
      </c>
      <c r="I87" s="7" t="s">
        <v>488</v>
      </c>
      <c r="J87" s="8" t="s">
        <v>470</v>
      </c>
      <c r="K87" s="9">
        <v>1</v>
      </c>
      <c r="L87" s="10" t="s">
        <v>449</v>
      </c>
      <c r="M87" s="11">
        <f t="shared" si="2"/>
        <v>72.274</v>
      </c>
      <c r="N87" s="3" t="s">
        <v>484</v>
      </c>
    </row>
    <row r="88" spans="1:14" ht="12">
      <c r="A88" s="3">
        <v>86</v>
      </c>
      <c r="B88" s="4" t="s">
        <v>450</v>
      </c>
      <c r="C88" s="5" t="s">
        <v>451</v>
      </c>
      <c r="D88" s="4" t="s">
        <v>17</v>
      </c>
      <c r="E88" s="4" t="s">
        <v>452</v>
      </c>
      <c r="F88" s="22" t="s">
        <v>453</v>
      </c>
      <c r="G88" s="4" t="s">
        <v>454</v>
      </c>
      <c r="H88" s="5" t="s">
        <v>455</v>
      </c>
      <c r="I88" s="7" t="s">
        <v>488</v>
      </c>
      <c r="J88" s="8" t="s">
        <v>470</v>
      </c>
      <c r="K88" s="9">
        <v>16</v>
      </c>
      <c r="L88" s="10" t="s">
        <v>56</v>
      </c>
      <c r="M88" s="11">
        <f t="shared" si="2"/>
        <v>75.628</v>
      </c>
      <c r="N88" s="3" t="s">
        <v>484</v>
      </c>
    </row>
    <row r="89" spans="1:14" ht="12">
      <c r="A89" s="3">
        <v>87</v>
      </c>
      <c r="B89" s="4" t="s">
        <v>456</v>
      </c>
      <c r="C89" s="5" t="s">
        <v>457</v>
      </c>
      <c r="D89" s="4" t="s">
        <v>17</v>
      </c>
      <c r="E89" s="4" t="s">
        <v>458</v>
      </c>
      <c r="F89" s="22" t="s">
        <v>459</v>
      </c>
      <c r="G89" s="4" t="s">
        <v>460</v>
      </c>
      <c r="H89" s="5" t="s">
        <v>461</v>
      </c>
      <c r="I89" s="7" t="s">
        <v>488</v>
      </c>
      <c r="J89" s="8" t="s">
        <v>470</v>
      </c>
      <c r="K89" s="9">
        <v>24</v>
      </c>
      <c r="L89" s="10" t="s">
        <v>256</v>
      </c>
      <c r="M89" s="11">
        <f t="shared" si="2"/>
        <v>73.278</v>
      </c>
      <c r="N89" s="3" t="s">
        <v>484</v>
      </c>
    </row>
    <row r="90" spans="1:14" ht="12">
      <c r="A90" s="3">
        <v>88</v>
      </c>
      <c r="B90" s="4" t="s">
        <v>462</v>
      </c>
      <c r="C90" s="5" t="s">
        <v>463</v>
      </c>
      <c r="D90" s="4" t="s">
        <v>5</v>
      </c>
      <c r="E90" s="4" t="s">
        <v>458</v>
      </c>
      <c r="F90" s="22" t="s">
        <v>459</v>
      </c>
      <c r="G90" s="4" t="s">
        <v>464</v>
      </c>
      <c r="H90" s="5" t="s">
        <v>465</v>
      </c>
      <c r="I90" s="7" t="s">
        <v>488</v>
      </c>
      <c r="J90" s="8" t="s">
        <v>470</v>
      </c>
      <c r="K90" s="9">
        <v>8</v>
      </c>
      <c r="L90" s="10" t="s">
        <v>466</v>
      </c>
      <c r="M90" s="11">
        <f t="shared" si="2"/>
        <v>72.082</v>
      </c>
      <c r="N90" s="3"/>
    </row>
  </sheetData>
  <autoFilter ref="A2:N90"/>
  <mergeCells count="1">
    <mergeCell ref="A1:N1"/>
  </mergeCells>
  <printOptions/>
  <pageMargins left="0.2" right="0.15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2020-04-11T10:53:37Z</cp:lastPrinted>
  <dcterms:created xsi:type="dcterms:W3CDTF">1996-12-17T01:32:42Z</dcterms:created>
  <dcterms:modified xsi:type="dcterms:W3CDTF">2020-04-11T11:08:04Z</dcterms:modified>
  <cp:category/>
  <cp:version/>
  <cp:contentType/>
  <cp:contentStatus/>
</cp:coreProperties>
</file>