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'Sheet1'!$1:$1</definedName>
    <definedName name="_xlnm._FilterDatabase" localSheetId="0" hidden="1">'Sheet1'!$B$1:$B$561</definedName>
  </definedNames>
  <calcPr fullCalcOnLoad="1"/>
</workbook>
</file>

<file path=xl/sharedStrings.xml><?xml version="1.0" encoding="utf-8"?>
<sst xmlns="http://schemas.openxmlformats.org/spreadsheetml/2006/main" count="2343" uniqueCount="616">
  <si>
    <t>序号</t>
  </si>
  <si>
    <t>姓名</t>
  </si>
  <si>
    <t>性别</t>
  </si>
  <si>
    <t>准考证号</t>
  </si>
  <si>
    <t>报考岗位</t>
  </si>
  <si>
    <t>报考单位</t>
  </si>
  <si>
    <t>笔试成绩</t>
  </si>
  <si>
    <t>排名</t>
  </si>
  <si>
    <t>贾灵</t>
  </si>
  <si>
    <t>女</t>
  </si>
  <si>
    <t>临床医学</t>
  </si>
  <si>
    <t>市人民医院</t>
  </si>
  <si>
    <t>王楷祥</t>
  </si>
  <si>
    <t>男</t>
  </si>
  <si>
    <t>林海</t>
  </si>
  <si>
    <t>王超智</t>
  </si>
  <si>
    <t>吴淼</t>
  </si>
  <si>
    <t>郭保娣</t>
  </si>
  <si>
    <t>缺考</t>
  </si>
  <si>
    <t>崔玉萍</t>
  </si>
  <si>
    <t>吴婵</t>
  </si>
  <si>
    <t>医学影像学</t>
  </si>
  <si>
    <t>程佳宾</t>
  </si>
  <si>
    <t>赵重阳</t>
  </si>
  <si>
    <t>临床医学（从事神经电生理专业）</t>
  </si>
  <si>
    <t>贺迎玮</t>
  </si>
  <si>
    <t>周颖</t>
  </si>
  <si>
    <t>临床医学（从事病理专业）</t>
  </si>
  <si>
    <t>王博士</t>
  </si>
  <si>
    <t>胡佳宁</t>
  </si>
  <si>
    <t>孙营营</t>
  </si>
  <si>
    <t>医学营养学</t>
  </si>
  <si>
    <t>崔鑫怡</t>
  </si>
  <si>
    <t>段凯歌</t>
  </si>
  <si>
    <t>护理</t>
  </si>
  <si>
    <t>李晨阳</t>
  </si>
  <si>
    <t>王玲</t>
  </si>
  <si>
    <t>齐琪</t>
  </si>
  <si>
    <t>房素夷</t>
  </si>
  <si>
    <t>刘真菲</t>
  </si>
  <si>
    <t>路晨</t>
  </si>
  <si>
    <t>张红静</t>
  </si>
  <si>
    <t>杜科威</t>
  </si>
  <si>
    <t>彭舒展</t>
  </si>
  <si>
    <t>白合永</t>
  </si>
  <si>
    <t>司聪媛</t>
  </si>
  <si>
    <t>张凯怡</t>
  </si>
  <si>
    <t>车安驰</t>
  </si>
  <si>
    <t>万霖</t>
  </si>
  <si>
    <t>岳学丽</t>
  </si>
  <si>
    <t>刘思汝</t>
  </si>
  <si>
    <t>魏盼阳</t>
  </si>
  <si>
    <t>孟祥格</t>
  </si>
  <si>
    <t>常煊</t>
  </si>
  <si>
    <t>艾兰君</t>
  </si>
  <si>
    <t>王盼盼</t>
  </si>
  <si>
    <t>李壮</t>
  </si>
  <si>
    <t>张晶仪</t>
  </si>
  <si>
    <t>施洁</t>
  </si>
  <si>
    <t>刘静怡</t>
  </si>
  <si>
    <t>张恒</t>
  </si>
  <si>
    <t>朱力</t>
  </si>
  <si>
    <t>师亚茹</t>
  </si>
  <si>
    <t>刘洋</t>
  </si>
  <si>
    <t>肖香如</t>
  </si>
  <si>
    <t>张译方</t>
  </si>
  <si>
    <t>赵蕊</t>
  </si>
  <si>
    <t>冯钰</t>
  </si>
  <si>
    <t>王姮</t>
  </si>
  <si>
    <t>牛鑫伶</t>
  </si>
  <si>
    <t>李梦瑶</t>
  </si>
  <si>
    <t>侯跃琳</t>
  </si>
  <si>
    <t>裴佳琪</t>
  </si>
  <si>
    <t>王婷</t>
  </si>
  <si>
    <t>刘华美</t>
  </si>
  <si>
    <t>王亚楠</t>
  </si>
  <si>
    <t>胡芊芊</t>
  </si>
  <si>
    <t>侯彬香</t>
  </si>
  <si>
    <t>孙留庆</t>
  </si>
  <si>
    <t>郜娴</t>
  </si>
  <si>
    <t>张全璐</t>
  </si>
  <si>
    <t>郭润汝</t>
  </si>
  <si>
    <t>王梦瑶</t>
  </si>
  <si>
    <t>韩品</t>
  </si>
  <si>
    <t>赵嘉鑫</t>
  </si>
  <si>
    <t>刘孝菊</t>
  </si>
  <si>
    <t>李文慧</t>
  </si>
  <si>
    <t>李志美</t>
  </si>
  <si>
    <t>蒋里汝</t>
  </si>
  <si>
    <t>田泽恬</t>
  </si>
  <si>
    <t>闫龙晓</t>
  </si>
  <si>
    <t>郭净</t>
  </si>
  <si>
    <t>丁佩瑶</t>
  </si>
  <si>
    <t>路梦梦</t>
  </si>
  <si>
    <t>申志毅</t>
  </si>
  <si>
    <t>赵梦茹</t>
  </si>
  <si>
    <t>刘吉祥</t>
  </si>
  <si>
    <t>胡庆楠</t>
  </si>
  <si>
    <t>张思雨</t>
  </si>
  <si>
    <t>田雨</t>
  </si>
  <si>
    <t>王宏博</t>
  </si>
  <si>
    <t>侯宇琦</t>
  </si>
  <si>
    <t>魏春阳</t>
  </si>
  <si>
    <t>冀茹婷</t>
  </si>
  <si>
    <t>周梦如</t>
  </si>
  <si>
    <t>张珂</t>
  </si>
  <si>
    <t>吴彤</t>
  </si>
  <si>
    <t>王文皓</t>
  </si>
  <si>
    <t>王汝月</t>
  </si>
  <si>
    <t>宋雨冉</t>
  </si>
  <si>
    <t>穆树森</t>
  </si>
  <si>
    <t>穆晨雨</t>
  </si>
  <si>
    <t>刘冉冉</t>
  </si>
  <si>
    <t>焦怡宁</t>
  </si>
  <si>
    <t>方欣磊</t>
  </si>
  <si>
    <t>崔璐萍</t>
  </si>
  <si>
    <t>陈梦捷</t>
  </si>
  <si>
    <t>李歌</t>
  </si>
  <si>
    <t>医学检验技术</t>
  </si>
  <si>
    <t>吕玉田</t>
  </si>
  <si>
    <t>秦晓丽</t>
  </si>
  <si>
    <t>赵澳辉</t>
  </si>
  <si>
    <t>李帅</t>
  </si>
  <si>
    <t>李一凡</t>
  </si>
  <si>
    <t>侯双慧</t>
  </si>
  <si>
    <t>张怡然</t>
  </si>
  <si>
    <t>张杰</t>
  </si>
  <si>
    <t>尹祥雨</t>
  </si>
  <si>
    <t>王珂</t>
  </si>
  <si>
    <t>朱琳</t>
  </si>
  <si>
    <t>任兴隆</t>
  </si>
  <si>
    <t>靳子毅</t>
  </si>
  <si>
    <t>朱家佳</t>
  </si>
  <si>
    <t>郭孟杰</t>
  </si>
  <si>
    <t>邢天杰</t>
  </si>
  <si>
    <t>皮家琪</t>
  </si>
  <si>
    <t>马可</t>
  </si>
  <si>
    <t>刘思凡</t>
  </si>
  <si>
    <t>宋倩倩</t>
  </si>
  <si>
    <t>蒋思雨</t>
  </si>
  <si>
    <t>苏晨晨</t>
  </si>
  <si>
    <t>袁玲杰</t>
  </si>
  <si>
    <t>袁欣</t>
  </si>
  <si>
    <t>程艳艳</t>
  </si>
  <si>
    <t>孙志茹</t>
  </si>
  <si>
    <t>杜志佼</t>
  </si>
  <si>
    <t>口腔医学</t>
  </si>
  <si>
    <t>任泓夷</t>
  </si>
  <si>
    <t>葛晓林</t>
  </si>
  <si>
    <t>王思涵</t>
  </si>
  <si>
    <t>任瑞琼</t>
  </si>
  <si>
    <t>辛潭秋</t>
  </si>
  <si>
    <t>马敏</t>
  </si>
  <si>
    <t>张佳宁</t>
  </si>
  <si>
    <t>陈晨</t>
  </si>
  <si>
    <t>辉县市中医院</t>
  </si>
  <si>
    <t>杨泽方</t>
  </si>
  <si>
    <t>冀明静</t>
  </si>
  <si>
    <t>王歌</t>
  </si>
  <si>
    <t>张怡</t>
  </si>
  <si>
    <t>郭怡</t>
  </si>
  <si>
    <t>宋树魁</t>
  </si>
  <si>
    <t>刘艳</t>
  </si>
  <si>
    <t>庞景芳</t>
  </si>
  <si>
    <t>郎梦茹</t>
  </si>
  <si>
    <t>冯钰捷</t>
  </si>
  <si>
    <t>牛亚男</t>
  </si>
  <si>
    <t>姚易明</t>
  </si>
  <si>
    <t>付倩倩</t>
  </si>
  <si>
    <t>司珍珍</t>
  </si>
  <si>
    <t>付子轩</t>
  </si>
  <si>
    <t>臧新颖</t>
  </si>
  <si>
    <t>刘素芳</t>
  </si>
  <si>
    <t>张宁</t>
  </si>
  <si>
    <t>张慧敏</t>
  </si>
  <si>
    <t>张有莉</t>
  </si>
  <si>
    <t>王俊瑶</t>
  </si>
  <si>
    <t>苏永珍</t>
  </si>
  <si>
    <t>王林</t>
  </si>
  <si>
    <t>范丽雅</t>
  </si>
  <si>
    <t>丁怡</t>
  </si>
  <si>
    <t>王亚慧</t>
  </si>
  <si>
    <t>郭新琪</t>
  </si>
  <si>
    <t>石雪</t>
  </si>
  <si>
    <t>贾梦谣</t>
  </si>
  <si>
    <t>关惠</t>
  </si>
  <si>
    <t>都梦琪</t>
  </si>
  <si>
    <t>张文闻</t>
  </si>
  <si>
    <t>王俊欢</t>
  </si>
  <si>
    <t>何帆</t>
  </si>
  <si>
    <t>张国语</t>
  </si>
  <si>
    <t>李佳佳</t>
  </si>
  <si>
    <t>赵瑷一</t>
  </si>
  <si>
    <t>尹鹏芸</t>
  </si>
  <si>
    <t>白永梅</t>
  </si>
  <si>
    <t>刘万璟</t>
  </si>
  <si>
    <t>王超</t>
  </si>
  <si>
    <t>李楚凝</t>
  </si>
  <si>
    <t>张海霄</t>
  </si>
  <si>
    <t>张琦</t>
  </si>
  <si>
    <t>陈淑云</t>
  </si>
  <si>
    <t>张敏杰</t>
  </si>
  <si>
    <t>高梦悦</t>
  </si>
  <si>
    <t>吴靖尹</t>
  </si>
  <si>
    <t>石冰</t>
  </si>
  <si>
    <t>秦溶</t>
  </si>
  <si>
    <t>帖柯</t>
  </si>
  <si>
    <t>张超</t>
  </si>
  <si>
    <t>宋佳宁</t>
  </si>
  <si>
    <t>尚亚峰</t>
  </si>
  <si>
    <t>张敏</t>
  </si>
  <si>
    <t>张一铭</t>
  </si>
  <si>
    <t>李玲玲</t>
  </si>
  <si>
    <t>尚珂</t>
  </si>
  <si>
    <t>马行帆</t>
  </si>
  <si>
    <t>魏肖宇</t>
  </si>
  <si>
    <t>郭梦玉</t>
  </si>
  <si>
    <t>宋晓洁</t>
  </si>
  <si>
    <t>苗钰</t>
  </si>
  <si>
    <t>李鑫琦</t>
  </si>
  <si>
    <t>孔维双</t>
  </si>
  <si>
    <t>高申毅</t>
  </si>
  <si>
    <t>常钰伟</t>
  </si>
  <si>
    <t>郝文慧</t>
  </si>
  <si>
    <t>李亚楠</t>
  </si>
  <si>
    <t>郭亚茹</t>
  </si>
  <si>
    <t>刘浦</t>
  </si>
  <si>
    <t>张家祥</t>
  </si>
  <si>
    <t>候舒莉</t>
  </si>
  <si>
    <t>姜轲涵</t>
  </si>
  <si>
    <t>张玉婷</t>
  </si>
  <si>
    <t>李明琴</t>
  </si>
  <si>
    <t>王盈盈</t>
  </si>
  <si>
    <t>师佳益</t>
  </si>
  <si>
    <t>张志方</t>
  </si>
  <si>
    <t>王惠媛</t>
  </si>
  <si>
    <t>马梦琪</t>
  </si>
  <si>
    <t>马刘佳</t>
  </si>
  <si>
    <t>张丹</t>
  </si>
  <si>
    <t>勾毓坤</t>
  </si>
  <si>
    <t>计算机应用技术</t>
  </si>
  <si>
    <t>赵梦浩</t>
  </si>
  <si>
    <t>李丰延</t>
  </si>
  <si>
    <t>高树军</t>
  </si>
  <si>
    <t>建筑工程技术</t>
  </si>
  <si>
    <t>闫桢霖</t>
  </si>
  <si>
    <t>赵南翔</t>
  </si>
  <si>
    <t>杜志恒</t>
  </si>
  <si>
    <t>康复治疗技术</t>
  </si>
  <si>
    <t>李云雷</t>
  </si>
  <si>
    <t>张维</t>
  </si>
  <si>
    <t>常富强</t>
  </si>
  <si>
    <t>武连昊</t>
  </si>
  <si>
    <t>郭天琪</t>
  </si>
  <si>
    <t>候淑珺</t>
  </si>
  <si>
    <t>曹单</t>
  </si>
  <si>
    <t>王帆</t>
  </si>
  <si>
    <t>林佳奇</t>
  </si>
  <si>
    <t>王耀媚</t>
  </si>
  <si>
    <t>王以欣</t>
  </si>
  <si>
    <t>中药学</t>
  </si>
  <si>
    <t>牛倩子</t>
  </si>
  <si>
    <t>赵梦伟</t>
  </si>
  <si>
    <t>中医学或中西医临床结合</t>
  </si>
  <si>
    <t>刘宽</t>
  </si>
  <si>
    <t>张浮舟</t>
  </si>
  <si>
    <t>范晴</t>
  </si>
  <si>
    <t>助产</t>
  </si>
  <si>
    <t>王军华</t>
  </si>
  <si>
    <t>王涵</t>
  </si>
  <si>
    <t>冯玮煜</t>
  </si>
  <si>
    <t>王婧</t>
  </si>
  <si>
    <t>李亚洁</t>
  </si>
  <si>
    <t>李方国</t>
  </si>
  <si>
    <t>妇幼保健院</t>
  </si>
  <si>
    <t>牛嘉朝</t>
  </si>
  <si>
    <t>李晓琳</t>
  </si>
  <si>
    <t>高璐琪</t>
  </si>
  <si>
    <t>张闻轩</t>
  </si>
  <si>
    <t>赵素娜</t>
  </si>
  <si>
    <t>周迎澳</t>
  </si>
  <si>
    <t>王凯</t>
  </si>
  <si>
    <t>郎婧</t>
  </si>
  <si>
    <t>靳玫玥</t>
  </si>
  <si>
    <t>石家鸣</t>
  </si>
  <si>
    <t>贾艳康</t>
  </si>
  <si>
    <t>王泽磊</t>
  </si>
  <si>
    <t>李嘉怡</t>
  </si>
  <si>
    <t>王振涵</t>
  </si>
  <si>
    <t>田佳鹭</t>
  </si>
  <si>
    <t>牛世杰</t>
  </si>
  <si>
    <t>李爽</t>
  </si>
  <si>
    <t>针灸推拿</t>
  </si>
  <si>
    <t>李雨珂</t>
  </si>
  <si>
    <t>闫璐</t>
  </si>
  <si>
    <t>李炳结</t>
  </si>
  <si>
    <t>孙致远</t>
  </si>
  <si>
    <t>李紫渊</t>
  </si>
  <si>
    <t>任兰兹</t>
  </si>
  <si>
    <t>陈露</t>
  </si>
  <si>
    <t>范宏愿</t>
  </si>
  <si>
    <t>电气工程及其自动化</t>
  </si>
  <si>
    <t>张添翼</t>
  </si>
  <si>
    <t>王攀攀</t>
  </si>
  <si>
    <t>陈晓婉</t>
  </si>
  <si>
    <t>李雯隽</t>
  </si>
  <si>
    <t>梁潇</t>
  </si>
  <si>
    <t>王志婷</t>
  </si>
  <si>
    <t>王菲</t>
  </si>
  <si>
    <t>杨舒慧</t>
  </si>
  <si>
    <t>赵津</t>
  </si>
  <si>
    <t>高地</t>
  </si>
  <si>
    <t>李慧娜</t>
  </si>
  <si>
    <t>董文苗</t>
  </si>
  <si>
    <t>何盛丹</t>
  </si>
  <si>
    <t>代文慧</t>
  </si>
  <si>
    <t>郭岩</t>
  </si>
  <si>
    <t>张艳知</t>
  </si>
  <si>
    <t>李孟宸</t>
  </si>
  <si>
    <t>李金霄</t>
  </si>
  <si>
    <t>郭云飞</t>
  </si>
  <si>
    <t>侯邵彤</t>
  </si>
  <si>
    <t>陈旭</t>
  </si>
  <si>
    <t>王晗</t>
  </si>
  <si>
    <t>宋丰贝</t>
  </si>
  <si>
    <t>翟林露</t>
  </si>
  <si>
    <t>朱晨玟</t>
  </si>
  <si>
    <t>刘婷婷</t>
  </si>
  <si>
    <t>李军男</t>
  </si>
  <si>
    <t>陈琳</t>
  </si>
  <si>
    <t>杜凡凡</t>
  </si>
  <si>
    <t>吕蕊</t>
  </si>
  <si>
    <t>药学</t>
  </si>
  <si>
    <t>张晨杰</t>
  </si>
  <si>
    <t>罗风如</t>
  </si>
  <si>
    <t>施聚琪</t>
  </si>
  <si>
    <t>张庆燕</t>
  </si>
  <si>
    <t>李柯媛</t>
  </si>
  <si>
    <t>许晓超</t>
  </si>
  <si>
    <t>杨宗炜</t>
  </si>
  <si>
    <t>赵一夫</t>
  </si>
  <si>
    <t>秦浩</t>
  </si>
  <si>
    <t>职工医院</t>
  </si>
  <si>
    <t>王继毅</t>
  </si>
  <si>
    <t>白岩琛</t>
  </si>
  <si>
    <t>任玉凯</t>
  </si>
  <si>
    <t>宁静</t>
  </si>
  <si>
    <t>城关镇卫生院</t>
  </si>
  <si>
    <t>王清莹</t>
  </si>
  <si>
    <t>崔辉莉</t>
  </si>
  <si>
    <t>李平</t>
  </si>
  <si>
    <t>郭亚辉</t>
  </si>
  <si>
    <t>万玲玉</t>
  </si>
  <si>
    <t>胡静莉</t>
  </si>
  <si>
    <t>刘佳文</t>
  </si>
  <si>
    <t>牛晓华</t>
  </si>
  <si>
    <t>蔡雨薇</t>
  </si>
  <si>
    <t>侯慧晴</t>
  </si>
  <si>
    <t>赵喜云</t>
  </si>
  <si>
    <t>刘晓庆</t>
  </si>
  <si>
    <t>赵雪</t>
  </si>
  <si>
    <t>殷苏彦</t>
  </si>
  <si>
    <t>董雪</t>
  </si>
  <si>
    <t>郭静雯</t>
  </si>
  <si>
    <t>王怡</t>
  </si>
  <si>
    <t>谭玉娇</t>
  </si>
  <si>
    <t>方宏雨</t>
  </si>
  <si>
    <t>王梦珍</t>
  </si>
  <si>
    <t>肖振佳</t>
  </si>
  <si>
    <t>李梦雪</t>
  </si>
  <si>
    <t>李曼</t>
  </si>
  <si>
    <t>孟庄镇卫生院</t>
  </si>
  <si>
    <t>郭银玲</t>
  </si>
  <si>
    <t>林彩红</t>
  </si>
  <si>
    <t>郭玉珍</t>
  </si>
  <si>
    <t>宋宇茹</t>
  </si>
  <si>
    <t>李雅倩</t>
  </si>
  <si>
    <t>高珊珊</t>
  </si>
  <si>
    <t>张美丽</t>
  </si>
  <si>
    <t>张楠</t>
  </si>
  <si>
    <t>侯玉琦</t>
  </si>
  <si>
    <t>徐陈香</t>
  </si>
  <si>
    <t>安玉芳</t>
  </si>
  <si>
    <t>姬晓</t>
  </si>
  <si>
    <t>白鸽</t>
  </si>
  <si>
    <t>史自玲</t>
  </si>
  <si>
    <t>赵飞燕</t>
  </si>
  <si>
    <t>孙爱丽</t>
  </si>
  <si>
    <t>赵捷</t>
  </si>
  <si>
    <t>饶慧慧</t>
  </si>
  <si>
    <t>百泉镇卫生院</t>
  </si>
  <si>
    <t>杨惠米</t>
  </si>
  <si>
    <t>元冰</t>
  </si>
  <si>
    <t>何怡</t>
  </si>
  <si>
    <t>贾洛菊</t>
  </si>
  <si>
    <t>谭诗诗</t>
  </si>
  <si>
    <t>刘美芳</t>
  </si>
  <si>
    <t>张琼</t>
  </si>
  <si>
    <t>徐冰毅</t>
  </si>
  <si>
    <t>韩斌</t>
  </si>
  <si>
    <t>冀屯卫生院</t>
  </si>
  <si>
    <t>马利娜</t>
  </si>
  <si>
    <t>焦琼洁</t>
  </si>
  <si>
    <t>曹丽晓</t>
  </si>
  <si>
    <t>王小琴</t>
  </si>
  <si>
    <t>邓丽茹</t>
  </si>
  <si>
    <t>史如凤</t>
  </si>
  <si>
    <t>丁欣杰</t>
  </si>
  <si>
    <t>赵固乡卫生院</t>
  </si>
  <si>
    <t>郭露露</t>
  </si>
  <si>
    <t>齐娇娇</t>
  </si>
  <si>
    <t>刘振洁</t>
  </si>
  <si>
    <t>周倩倩</t>
  </si>
  <si>
    <t>陈冰杰</t>
  </si>
  <si>
    <t>洪文娟</t>
  </si>
  <si>
    <t>常村镇卫生院</t>
  </si>
  <si>
    <t>杜红晶</t>
  </si>
  <si>
    <t>赵雪文</t>
  </si>
  <si>
    <t>王紫雯</t>
  </si>
  <si>
    <t>王淑静</t>
  </si>
  <si>
    <t>王娓娓</t>
  </si>
  <si>
    <t>崔玉梅</t>
  </si>
  <si>
    <t>薄壁镇卫生院</t>
  </si>
  <si>
    <t>李帆</t>
  </si>
  <si>
    <t>张美玉</t>
  </si>
  <si>
    <t>陈敬科</t>
  </si>
  <si>
    <t>徐宁</t>
  </si>
  <si>
    <t>李温温</t>
  </si>
  <si>
    <t>吴村镇卫生院</t>
  </si>
  <si>
    <t>王佳音</t>
  </si>
  <si>
    <t>焦莉莉</t>
  </si>
  <si>
    <t>李梦娇</t>
  </si>
  <si>
    <t>崔棪</t>
  </si>
  <si>
    <t>赵君</t>
  </si>
  <si>
    <t>北云门镇卫生院</t>
  </si>
  <si>
    <t>李正婷</t>
  </si>
  <si>
    <t>刘萌萌</t>
  </si>
  <si>
    <t>赵嘉乐</t>
  </si>
  <si>
    <t>尚于路</t>
  </si>
  <si>
    <t>上八里镇卫生院</t>
  </si>
  <si>
    <t>侯文敏</t>
  </si>
  <si>
    <t>王雁</t>
  </si>
  <si>
    <t>刘亚平</t>
  </si>
  <si>
    <t>张家力</t>
  </si>
  <si>
    <t>张村乡卫生院</t>
  </si>
  <si>
    <t>张舒乔</t>
  </si>
  <si>
    <t>张亚敏</t>
  </si>
  <si>
    <t>牛昱琳</t>
  </si>
  <si>
    <t>朱艳慧</t>
  </si>
  <si>
    <t>黄水卫生院</t>
  </si>
  <si>
    <t>路梦思</t>
  </si>
  <si>
    <t>王莎莎</t>
  </si>
  <si>
    <t>彭曼曼</t>
  </si>
  <si>
    <t>峪河镇卫生院</t>
  </si>
  <si>
    <t>王璐</t>
  </si>
  <si>
    <t>宋伊</t>
  </si>
  <si>
    <t>范素萍</t>
  </si>
  <si>
    <t>褚邱卫生院</t>
  </si>
  <si>
    <t>蒋志娟</t>
  </si>
  <si>
    <t>侯双艳</t>
  </si>
  <si>
    <t>洪州乡卫生院</t>
  </si>
  <si>
    <t>阮可心</t>
  </si>
  <si>
    <t>郭朝辉</t>
  </si>
  <si>
    <t>胡桥乡卫生院</t>
  </si>
  <si>
    <t>李天琪</t>
  </si>
  <si>
    <t>祁小影</t>
  </si>
  <si>
    <t>南寨卫生院</t>
  </si>
  <si>
    <t>王世洁</t>
  </si>
  <si>
    <t>任琳</t>
  </si>
  <si>
    <t>占城镇卫生院</t>
  </si>
  <si>
    <t>孙智娟</t>
  </si>
  <si>
    <t>李娟</t>
  </si>
  <si>
    <t>高庄卫生院</t>
  </si>
  <si>
    <t>郭振伟</t>
  </si>
  <si>
    <t>西平罗卫生院</t>
  </si>
  <si>
    <t>周思楠</t>
  </si>
  <si>
    <t>王敬屯卫生院</t>
  </si>
  <si>
    <t>郭俊岩</t>
  </si>
  <si>
    <t>沙窑乡卫生院</t>
  </si>
  <si>
    <t>胡平静</t>
  </si>
  <si>
    <t>拍石头卫生院</t>
  </si>
  <si>
    <t>李爱梅</t>
  </si>
  <si>
    <t>会计</t>
  </si>
  <si>
    <t>刘蒙蒙</t>
  </si>
  <si>
    <t>武玥</t>
  </si>
  <si>
    <t>郭丽娟</t>
  </si>
  <si>
    <t>贾真</t>
  </si>
  <si>
    <t>丁帆</t>
  </si>
  <si>
    <t>侯慧杰</t>
  </si>
  <si>
    <t>班如梦</t>
  </si>
  <si>
    <t>侯红</t>
  </si>
  <si>
    <t>史祎</t>
  </si>
  <si>
    <t>徐卫卫</t>
  </si>
  <si>
    <t>张俊慧</t>
  </si>
  <si>
    <t>郭晓飒</t>
  </si>
  <si>
    <t>冀玉静</t>
  </si>
  <si>
    <t>靳珍珍</t>
  </si>
  <si>
    <t>高玉洁</t>
  </si>
  <si>
    <t>施苏芳</t>
  </si>
  <si>
    <t>计算机</t>
  </si>
  <si>
    <t>王鸿森</t>
  </si>
  <si>
    <t>赵欣欣</t>
  </si>
  <si>
    <t>吕亚捷</t>
  </si>
  <si>
    <t>赵文芳</t>
  </si>
  <si>
    <t>常庆花</t>
  </si>
  <si>
    <t>孙兴林</t>
  </si>
  <si>
    <t>侯乙森</t>
  </si>
  <si>
    <t>张漪</t>
  </si>
  <si>
    <t>侯鹏飞</t>
  </si>
  <si>
    <t>任松华</t>
  </si>
  <si>
    <t>孟祥宇</t>
  </si>
  <si>
    <t>刘宇轩</t>
  </si>
  <si>
    <t>刘家伟</t>
  </si>
  <si>
    <t>秦凯</t>
  </si>
  <si>
    <t>石田坤</t>
  </si>
  <si>
    <t>武润坪</t>
  </si>
  <si>
    <t>张璐然</t>
  </si>
  <si>
    <t>廉永盛</t>
  </si>
  <si>
    <t>李轩</t>
  </si>
  <si>
    <t>孙艳花</t>
  </si>
  <si>
    <t>张敏楠</t>
  </si>
  <si>
    <t>郭路平</t>
  </si>
  <si>
    <t>李静舟</t>
  </si>
  <si>
    <t>郭如梦</t>
  </si>
  <si>
    <t>李春娇</t>
  </si>
  <si>
    <t>关芳芳</t>
  </si>
  <si>
    <t>栾颖颖</t>
  </si>
  <si>
    <t>周凌冰</t>
  </si>
  <si>
    <t>李二花</t>
  </si>
  <si>
    <t>罗怡</t>
  </si>
  <si>
    <t>程露露</t>
  </si>
  <si>
    <t>刘莹莹</t>
  </si>
  <si>
    <t>李沣校</t>
  </si>
  <si>
    <t>秦建铜</t>
  </si>
  <si>
    <t>暴娇娇</t>
  </si>
  <si>
    <t>赵良彦</t>
  </si>
  <si>
    <t>口腔修复工艺</t>
  </si>
  <si>
    <t>张路萤</t>
  </si>
  <si>
    <t>魏征宏</t>
  </si>
  <si>
    <t>刘静</t>
  </si>
  <si>
    <t>陈思忠</t>
  </si>
  <si>
    <t>刘昱君</t>
  </si>
  <si>
    <t>孟雷</t>
  </si>
  <si>
    <t>职玉玲</t>
  </si>
  <si>
    <t>翟雪莲</t>
  </si>
  <si>
    <t>琚莹莹</t>
  </si>
  <si>
    <t>万玉灿</t>
  </si>
  <si>
    <t>张洋</t>
  </si>
  <si>
    <t>张安潇</t>
  </si>
  <si>
    <t>艾天鸿</t>
  </si>
  <si>
    <t>葛政</t>
  </si>
  <si>
    <t>王亚童</t>
  </si>
  <si>
    <t>王亚龙</t>
  </si>
  <si>
    <t>范歌</t>
  </si>
  <si>
    <t>王仲学</t>
  </si>
  <si>
    <t>樊效媛</t>
  </si>
  <si>
    <t>张艳</t>
  </si>
  <si>
    <t>丁宏扬</t>
  </si>
  <si>
    <t>郭彦</t>
  </si>
  <si>
    <t>宋娟娟</t>
  </si>
  <si>
    <t>郭大靖</t>
  </si>
  <si>
    <t>郭舒悦</t>
  </si>
  <si>
    <t>聂玲莉</t>
  </si>
  <si>
    <t>周红利</t>
  </si>
  <si>
    <t>刘丰恺</t>
  </si>
  <si>
    <t>宋琪</t>
  </si>
  <si>
    <t>张德泉</t>
  </si>
  <si>
    <t>张竞之</t>
  </si>
  <si>
    <t>赵子龙</t>
  </si>
  <si>
    <t>王浩</t>
  </si>
  <si>
    <t>崔玉芹</t>
  </si>
  <si>
    <t>梁家麟</t>
  </si>
  <si>
    <t>贾金锋</t>
  </si>
  <si>
    <t>许锋</t>
  </si>
  <si>
    <t>阮志娟</t>
  </si>
  <si>
    <t>马嘉平</t>
  </si>
  <si>
    <t>张云</t>
  </si>
  <si>
    <t>侯俊香</t>
  </si>
  <si>
    <t>冯玲</t>
  </si>
  <si>
    <t>杜晓杰</t>
  </si>
  <si>
    <t>王渌</t>
  </si>
  <si>
    <t>郎恺</t>
  </si>
  <si>
    <t>曹启迪</t>
  </si>
  <si>
    <t>胡艳娜</t>
  </si>
  <si>
    <t>郭翔宇</t>
  </si>
  <si>
    <t>王鹏飞</t>
  </si>
  <si>
    <t>医学影像技术</t>
  </si>
  <si>
    <t>李鑫</t>
  </si>
  <si>
    <t>崔小虎</t>
  </si>
  <si>
    <t>崔雪莉</t>
  </si>
  <si>
    <t>路坤</t>
  </si>
  <si>
    <t>宋梦雅</t>
  </si>
  <si>
    <t>张起升</t>
  </si>
  <si>
    <t>张妍</t>
  </si>
  <si>
    <t>王兵玉</t>
  </si>
  <si>
    <t>司玉雯</t>
  </si>
  <si>
    <t>张甜甜</t>
  </si>
  <si>
    <t>徐梦帆</t>
  </si>
  <si>
    <t>常富振</t>
  </si>
  <si>
    <t>王仁杰</t>
  </si>
  <si>
    <t>赵利瑾</t>
  </si>
  <si>
    <t>穆柯先</t>
  </si>
  <si>
    <t>刘欢欢</t>
  </si>
  <si>
    <t>李弘扬</t>
  </si>
  <si>
    <t>徐逍</t>
  </si>
  <si>
    <t>范佳丽</t>
  </si>
  <si>
    <t>张全福</t>
  </si>
  <si>
    <t>郎淑珍</t>
  </si>
  <si>
    <t>张智森</t>
  </si>
  <si>
    <t>丁月</t>
  </si>
  <si>
    <t>高子翔</t>
  </si>
  <si>
    <t>王晶</t>
  </si>
  <si>
    <t>蒋里磊</t>
  </si>
  <si>
    <t>孟滨</t>
  </si>
  <si>
    <t>南村卫生院</t>
  </si>
  <si>
    <t>赵明宇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</si>
</sst>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22987;&#25104;&#32489;&#65306;HX&#21355;&#20581;&#31995;&#32479;&#31508;&#35797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闫龙晓</v>
          </cell>
          <cell r="C3" t="str">
            <v>女</v>
          </cell>
          <cell r="D3">
            <v>20210101</v>
          </cell>
          <cell r="E3" t="str">
            <v>01</v>
          </cell>
          <cell r="F3" t="str">
            <v>01</v>
          </cell>
          <cell r="G3">
            <v>38.7</v>
          </cell>
        </row>
        <row r="4">
          <cell r="B4" t="str">
            <v>王玲</v>
          </cell>
          <cell r="C4" t="str">
            <v>女</v>
          </cell>
          <cell r="D4">
            <v>20210102</v>
          </cell>
          <cell r="E4" t="str">
            <v>01</v>
          </cell>
          <cell r="F4" t="str">
            <v>02</v>
          </cell>
          <cell r="G4">
            <v>69.5</v>
          </cell>
        </row>
        <row r="5">
          <cell r="B5" t="str">
            <v>赵梦茹</v>
          </cell>
          <cell r="C5" t="str">
            <v>女</v>
          </cell>
          <cell r="D5">
            <v>20210103</v>
          </cell>
          <cell r="E5" t="str">
            <v>01</v>
          </cell>
          <cell r="F5" t="str">
            <v>03</v>
          </cell>
          <cell r="G5">
            <v>37.9</v>
          </cell>
        </row>
        <row r="6">
          <cell r="B6" t="str">
            <v>王姮</v>
          </cell>
          <cell r="C6" t="str">
            <v>女</v>
          </cell>
          <cell r="D6">
            <v>20210104</v>
          </cell>
          <cell r="E6" t="str">
            <v>01</v>
          </cell>
          <cell r="F6" t="str">
            <v>04</v>
          </cell>
          <cell r="G6">
            <v>46.1</v>
          </cell>
        </row>
        <row r="7">
          <cell r="B7" t="str">
            <v>冀茹婷</v>
          </cell>
          <cell r="C7" t="str">
            <v>女</v>
          </cell>
          <cell r="D7">
            <v>20210105</v>
          </cell>
          <cell r="E7" t="str">
            <v>01</v>
          </cell>
          <cell r="F7" t="str">
            <v>05</v>
          </cell>
          <cell r="G7">
            <v>31.9</v>
          </cell>
        </row>
        <row r="8">
          <cell r="B8" t="str">
            <v>李文慧</v>
          </cell>
          <cell r="C8" t="str">
            <v>女</v>
          </cell>
          <cell r="D8">
            <v>20210106</v>
          </cell>
          <cell r="E8" t="str">
            <v>01</v>
          </cell>
          <cell r="F8" t="str">
            <v>06</v>
          </cell>
          <cell r="G8">
            <v>40</v>
          </cell>
        </row>
        <row r="9">
          <cell r="B9" t="str">
            <v>刘吉祥</v>
          </cell>
          <cell r="C9" t="str">
            <v>女</v>
          </cell>
          <cell r="D9">
            <v>20210107</v>
          </cell>
          <cell r="E9" t="str">
            <v>01</v>
          </cell>
          <cell r="F9" t="str">
            <v>07</v>
          </cell>
          <cell r="G9">
            <v>37.2</v>
          </cell>
        </row>
        <row r="10">
          <cell r="B10" t="str">
            <v>张译方</v>
          </cell>
          <cell r="C10" t="str">
            <v>女</v>
          </cell>
          <cell r="D10">
            <v>20210108</v>
          </cell>
          <cell r="E10" t="str">
            <v>01</v>
          </cell>
          <cell r="F10" t="str">
            <v>08</v>
          </cell>
          <cell r="G10">
            <v>47.8</v>
          </cell>
        </row>
        <row r="11">
          <cell r="B11" t="str">
            <v>张红静</v>
          </cell>
          <cell r="C11" t="str">
            <v>女</v>
          </cell>
          <cell r="D11">
            <v>20210109</v>
          </cell>
          <cell r="E11" t="str">
            <v>01</v>
          </cell>
          <cell r="F11" t="str">
            <v>09</v>
          </cell>
          <cell r="G11">
            <v>58.8</v>
          </cell>
        </row>
        <row r="12">
          <cell r="B12" t="str">
            <v>李晨阳</v>
          </cell>
          <cell r="C12" t="str">
            <v>男</v>
          </cell>
          <cell r="D12">
            <v>20210110</v>
          </cell>
          <cell r="E12" t="str">
            <v>01</v>
          </cell>
          <cell r="F12" t="str">
            <v>10</v>
          </cell>
          <cell r="G12">
            <v>45</v>
          </cell>
        </row>
        <row r="13">
          <cell r="B13" t="str">
            <v>魏盼阳</v>
          </cell>
          <cell r="C13" t="str">
            <v>女</v>
          </cell>
          <cell r="D13">
            <v>20210111</v>
          </cell>
          <cell r="E13" t="str">
            <v>01</v>
          </cell>
          <cell r="F13" t="str">
            <v>11</v>
          </cell>
          <cell r="G13">
            <v>53</v>
          </cell>
        </row>
        <row r="14">
          <cell r="B14" t="str">
            <v>李晨阳</v>
          </cell>
          <cell r="C14" t="str">
            <v>男</v>
          </cell>
          <cell r="D14">
            <v>20210112</v>
          </cell>
          <cell r="E14" t="str">
            <v>01</v>
          </cell>
          <cell r="F14" t="str">
            <v>12</v>
          </cell>
          <cell r="G14">
            <v>70</v>
          </cell>
        </row>
        <row r="15">
          <cell r="B15" t="str">
            <v>房素夷</v>
          </cell>
          <cell r="C15" t="str">
            <v>女</v>
          </cell>
          <cell r="D15">
            <v>20210113</v>
          </cell>
          <cell r="E15" t="str">
            <v>01</v>
          </cell>
          <cell r="F15" t="str">
            <v>13</v>
          </cell>
          <cell r="G15">
            <v>62.4</v>
          </cell>
        </row>
        <row r="16">
          <cell r="B16" t="str">
            <v>蒋里汝</v>
          </cell>
          <cell r="C16" t="str">
            <v>女</v>
          </cell>
          <cell r="D16">
            <v>20210114</v>
          </cell>
          <cell r="E16" t="str">
            <v>01</v>
          </cell>
          <cell r="F16" t="str">
            <v>14</v>
          </cell>
          <cell r="G16">
            <v>39.3</v>
          </cell>
        </row>
        <row r="17">
          <cell r="B17" t="str">
            <v>陈梦捷</v>
          </cell>
          <cell r="C17" t="str">
            <v>女</v>
          </cell>
          <cell r="D17">
            <v>20210115</v>
          </cell>
          <cell r="E17" t="str">
            <v>01</v>
          </cell>
          <cell r="F17" t="str">
            <v>15</v>
          </cell>
          <cell r="G17" t="str">
            <v>缺考</v>
          </cell>
        </row>
        <row r="18">
          <cell r="B18" t="str">
            <v>赵蕊</v>
          </cell>
          <cell r="C18" t="str">
            <v>女</v>
          </cell>
          <cell r="D18">
            <v>20210116</v>
          </cell>
          <cell r="E18" t="str">
            <v>01</v>
          </cell>
          <cell r="F18" t="str">
            <v>16</v>
          </cell>
          <cell r="G18">
            <v>47.6</v>
          </cell>
        </row>
        <row r="19">
          <cell r="B19" t="str">
            <v>韩品</v>
          </cell>
          <cell r="C19" t="str">
            <v>女</v>
          </cell>
          <cell r="D19">
            <v>20210117</v>
          </cell>
          <cell r="E19" t="str">
            <v>01</v>
          </cell>
          <cell r="F19" t="str">
            <v>17</v>
          </cell>
          <cell r="G19">
            <v>40.4</v>
          </cell>
        </row>
        <row r="20">
          <cell r="B20" t="str">
            <v>师亚茹</v>
          </cell>
          <cell r="C20" t="str">
            <v>女</v>
          </cell>
          <cell r="D20">
            <v>20210118</v>
          </cell>
          <cell r="E20" t="str">
            <v>01</v>
          </cell>
          <cell r="F20" t="str">
            <v>18</v>
          </cell>
          <cell r="G20">
            <v>51</v>
          </cell>
        </row>
        <row r="21">
          <cell r="B21" t="str">
            <v>段凯歌</v>
          </cell>
          <cell r="C21" t="str">
            <v>女</v>
          </cell>
          <cell r="D21">
            <v>20210119</v>
          </cell>
          <cell r="E21" t="str">
            <v>01</v>
          </cell>
          <cell r="F21" t="str">
            <v>19</v>
          </cell>
          <cell r="G21">
            <v>73.2</v>
          </cell>
        </row>
        <row r="22">
          <cell r="B22" t="str">
            <v>朱力</v>
          </cell>
          <cell r="C22" t="str">
            <v>女</v>
          </cell>
          <cell r="D22">
            <v>20210120</v>
          </cell>
          <cell r="E22" t="str">
            <v>01</v>
          </cell>
          <cell r="F22" t="str">
            <v>20</v>
          </cell>
          <cell r="G22">
            <v>51.1</v>
          </cell>
        </row>
        <row r="23">
          <cell r="B23" t="str">
            <v>肖香如</v>
          </cell>
          <cell r="C23" t="str">
            <v>女</v>
          </cell>
          <cell r="D23">
            <v>20210121</v>
          </cell>
          <cell r="E23" t="str">
            <v>01</v>
          </cell>
          <cell r="F23" t="str">
            <v>21</v>
          </cell>
          <cell r="G23">
            <v>48.7</v>
          </cell>
        </row>
        <row r="24">
          <cell r="B24" t="str">
            <v>田泽恬</v>
          </cell>
          <cell r="C24" t="str">
            <v>女</v>
          </cell>
          <cell r="D24">
            <v>20210122</v>
          </cell>
          <cell r="E24" t="str">
            <v>01</v>
          </cell>
          <cell r="F24" t="str">
            <v>22</v>
          </cell>
          <cell r="G24">
            <v>38.9</v>
          </cell>
        </row>
        <row r="25">
          <cell r="B25" t="str">
            <v>李晨阳</v>
          </cell>
          <cell r="C25" t="str">
            <v>女</v>
          </cell>
          <cell r="D25">
            <v>20210123</v>
          </cell>
          <cell r="E25" t="str">
            <v>01</v>
          </cell>
          <cell r="F25" t="str">
            <v>23</v>
          </cell>
          <cell r="G25">
            <v>46.2</v>
          </cell>
        </row>
        <row r="26">
          <cell r="B26" t="str">
            <v>王盼盼</v>
          </cell>
          <cell r="C26" t="str">
            <v>女</v>
          </cell>
          <cell r="D26">
            <v>20210124</v>
          </cell>
          <cell r="E26" t="str">
            <v>01</v>
          </cell>
          <cell r="F26" t="str">
            <v>24</v>
          </cell>
          <cell r="G26">
            <v>51.8</v>
          </cell>
        </row>
        <row r="27">
          <cell r="B27" t="str">
            <v>王文皓</v>
          </cell>
          <cell r="C27" t="str">
            <v>女</v>
          </cell>
          <cell r="D27">
            <v>20210125</v>
          </cell>
          <cell r="E27" t="str">
            <v>01</v>
          </cell>
          <cell r="F27" t="str">
            <v>25</v>
          </cell>
          <cell r="G27" t="str">
            <v>缺考</v>
          </cell>
        </row>
        <row r="28">
          <cell r="B28" t="str">
            <v>丁佩瑶</v>
          </cell>
          <cell r="C28" t="str">
            <v>女</v>
          </cell>
          <cell r="D28">
            <v>20210126</v>
          </cell>
          <cell r="E28" t="str">
            <v>01</v>
          </cell>
          <cell r="F28" t="str">
            <v>26</v>
          </cell>
          <cell r="G28">
            <v>38.5</v>
          </cell>
        </row>
        <row r="29">
          <cell r="B29" t="str">
            <v>孟祥格</v>
          </cell>
          <cell r="C29" t="str">
            <v>女</v>
          </cell>
          <cell r="D29">
            <v>20210127</v>
          </cell>
          <cell r="E29" t="str">
            <v>01</v>
          </cell>
          <cell r="F29" t="str">
            <v>27</v>
          </cell>
          <cell r="G29">
            <v>53</v>
          </cell>
        </row>
        <row r="30">
          <cell r="B30" t="str">
            <v>张恒</v>
          </cell>
          <cell r="C30" t="str">
            <v>男</v>
          </cell>
          <cell r="D30">
            <v>20210128</v>
          </cell>
          <cell r="E30" t="str">
            <v>01</v>
          </cell>
          <cell r="F30" t="str">
            <v>28</v>
          </cell>
          <cell r="G30">
            <v>51.2</v>
          </cell>
        </row>
        <row r="31">
          <cell r="B31" t="str">
            <v>岳学丽</v>
          </cell>
          <cell r="C31" t="str">
            <v>女</v>
          </cell>
          <cell r="D31">
            <v>20210129</v>
          </cell>
          <cell r="E31" t="str">
            <v>01</v>
          </cell>
          <cell r="F31" t="str">
            <v>29</v>
          </cell>
          <cell r="G31">
            <v>53.8</v>
          </cell>
        </row>
        <row r="32">
          <cell r="B32" t="str">
            <v>刘静怡</v>
          </cell>
          <cell r="C32" t="str">
            <v>女</v>
          </cell>
          <cell r="D32">
            <v>20210130</v>
          </cell>
          <cell r="E32" t="str">
            <v>01</v>
          </cell>
          <cell r="F32" t="str">
            <v>30</v>
          </cell>
          <cell r="G32">
            <v>51.3</v>
          </cell>
        </row>
        <row r="33">
          <cell r="B33" t="str">
            <v>路梦梦</v>
          </cell>
          <cell r="C33" t="str">
            <v>女</v>
          </cell>
          <cell r="D33">
            <v>20210201</v>
          </cell>
          <cell r="E33" t="str">
            <v>02</v>
          </cell>
          <cell r="F33" t="str">
            <v>01</v>
          </cell>
          <cell r="G33">
            <v>38.3</v>
          </cell>
        </row>
        <row r="34">
          <cell r="B34" t="str">
            <v>侯跃琳</v>
          </cell>
          <cell r="C34" t="str">
            <v>女</v>
          </cell>
          <cell r="D34">
            <v>20210202</v>
          </cell>
          <cell r="E34" t="str">
            <v>02</v>
          </cell>
          <cell r="F34" t="str">
            <v>02</v>
          </cell>
          <cell r="G34">
            <v>45</v>
          </cell>
        </row>
        <row r="35">
          <cell r="B35" t="str">
            <v>侯彬香</v>
          </cell>
          <cell r="C35" t="str">
            <v>女</v>
          </cell>
          <cell r="D35">
            <v>20210203</v>
          </cell>
          <cell r="E35" t="str">
            <v>02</v>
          </cell>
          <cell r="F35" t="str">
            <v>03</v>
          </cell>
          <cell r="G35">
            <v>43.8</v>
          </cell>
        </row>
        <row r="36">
          <cell r="B36" t="str">
            <v>郭润汝</v>
          </cell>
          <cell r="C36" t="str">
            <v>女</v>
          </cell>
          <cell r="D36">
            <v>20210204</v>
          </cell>
          <cell r="E36" t="str">
            <v>02</v>
          </cell>
          <cell r="F36" t="str">
            <v>04</v>
          </cell>
          <cell r="G36">
            <v>42.2</v>
          </cell>
        </row>
        <row r="37">
          <cell r="B37" t="str">
            <v>田雨</v>
          </cell>
          <cell r="C37" t="str">
            <v>女</v>
          </cell>
          <cell r="D37">
            <v>20210205</v>
          </cell>
          <cell r="E37" t="str">
            <v>02</v>
          </cell>
          <cell r="F37" t="str">
            <v>05</v>
          </cell>
          <cell r="G37">
            <v>36</v>
          </cell>
        </row>
        <row r="38">
          <cell r="B38" t="str">
            <v>路晨</v>
          </cell>
          <cell r="C38" t="str">
            <v>男</v>
          </cell>
          <cell r="D38">
            <v>20210206</v>
          </cell>
          <cell r="E38" t="str">
            <v>02</v>
          </cell>
          <cell r="F38" t="str">
            <v>06</v>
          </cell>
          <cell r="G38">
            <v>59</v>
          </cell>
        </row>
        <row r="39">
          <cell r="B39" t="str">
            <v>孙留庆</v>
          </cell>
          <cell r="C39" t="str">
            <v>女</v>
          </cell>
          <cell r="D39">
            <v>20210207</v>
          </cell>
          <cell r="E39" t="str">
            <v>02</v>
          </cell>
          <cell r="F39" t="str">
            <v>07</v>
          </cell>
          <cell r="G39">
            <v>43.1</v>
          </cell>
        </row>
        <row r="40">
          <cell r="B40" t="str">
            <v>车安驰</v>
          </cell>
          <cell r="C40" t="str">
            <v>男</v>
          </cell>
          <cell r="D40">
            <v>20210208</v>
          </cell>
          <cell r="E40" t="str">
            <v>02</v>
          </cell>
          <cell r="F40" t="str">
            <v>08</v>
          </cell>
          <cell r="G40">
            <v>54.5</v>
          </cell>
        </row>
        <row r="41">
          <cell r="B41" t="str">
            <v>刘洋</v>
          </cell>
          <cell r="C41" t="str">
            <v>女</v>
          </cell>
          <cell r="D41">
            <v>20210209</v>
          </cell>
          <cell r="E41" t="str">
            <v>02</v>
          </cell>
          <cell r="F41" t="str">
            <v>09</v>
          </cell>
          <cell r="G41">
            <v>50.7</v>
          </cell>
        </row>
        <row r="42">
          <cell r="B42" t="str">
            <v>王婷</v>
          </cell>
          <cell r="C42" t="str">
            <v>女</v>
          </cell>
          <cell r="D42">
            <v>20210210</v>
          </cell>
          <cell r="E42" t="str">
            <v>02</v>
          </cell>
          <cell r="F42" t="str">
            <v>10</v>
          </cell>
          <cell r="G42">
            <v>44.3</v>
          </cell>
        </row>
        <row r="43">
          <cell r="B43" t="str">
            <v>刘真菲</v>
          </cell>
          <cell r="C43" t="str">
            <v>女</v>
          </cell>
          <cell r="D43">
            <v>20210211</v>
          </cell>
          <cell r="E43" t="str">
            <v>02</v>
          </cell>
          <cell r="F43" t="str">
            <v>11</v>
          </cell>
          <cell r="G43">
            <v>59.7</v>
          </cell>
        </row>
        <row r="44">
          <cell r="B44" t="str">
            <v>王宏博</v>
          </cell>
          <cell r="C44" t="str">
            <v>男</v>
          </cell>
          <cell r="D44">
            <v>20210212</v>
          </cell>
          <cell r="E44" t="str">
            <v>02</v>
          </cell>
          <cell r="F44" t="str">
            <v>12</v>
          </cell>
          <cell r="G44">
            <v>35.6</v>
          </cell>
        </row>
        <row r="45">
          <cell r="B45" t="str">
            <v>万霖</v>
          </cell>
          <cell r="C45" t="str">
            <v>女</v>
          </cell>
          <cell r="D45">
            <v>20210213</v>
          </cell>
          <cell r="E45" t="str">
            <v>02</v>
          </cell>
          <cell r="F45" t="str">
            <v>13</v>
          </cell>
          <cell r="G45">
            <v>54.4</v>
          </cell>
        </row>
        <row r="46">
          <cell r="B46" t="str">
            <v>郜娴</v>
          </cell>
          <cell r="C46" t="str">
            <v>女</v>
          </cell>
          <cell r="D46">
            <v>20210214</v>
          </cell>
          <cell r="E46" t="str">
            <v>02</v>
          </cell>
          <cell r="F46" t="str">
            <v>14</v>
          </cell>
          <cell r="G46">
            <v>42.9</v>
          </cell>
        </row>
        <row r="47">
          <cell r="B47" t="str">
            <v>胡庆楠</v>
          </cell>
          <cell r="C47" t="str">
            <v>女</v>
          </cell>
          <cell r="D47">
            <v>20210215</v>
          </cell>
          <cell r="E47" t="str">
            <v>02</v>
          </cell>
          <cell r="F47" t="str">
            <v>15</v>
          </cell>
          <cell r="G47">
            <v>37.1</v>
          </cell>
        </row>
        <row r="48">
          <cell r="B48" t="str">
            <v>司聪媛</v>
          </cell>
          <cell r="C48" t="str">
            <v>女</v>
          </cell>
          <cell r="D48">
            <v>20210216</v>
          </cell>
          <cell r="E48" t="str">
            <v>02</v>
          </cell>
          <cell r="F48" t="str">
            <v>16</v>
          </cell>
          <cell r="G48">
            <v>55.6</v>
          </cell>
        </row>
        <row r="49">
          <cell r="B49" t="str">
            <v>白合永</v>
          </cell>
          <cell r="C49" t="str">
            <v>男</v>
          </cell>
          <cell r="D49">
            <v>20210217</v>
          </cell>
          <cell r="E49" t="str">
            <v>02</v>
          </cell>
          <cell r="F49" t="str">
            <v>17</v>
          </cell>
          <cell r="G49">
            <v>56</v>
          </cell>
        </row>
        <row r="50">
          <cell r="B50" t="str">
            <v>侯宇琦</v>
          </cell>
          <cell r="C50" t="str">
            <v>女</v>
          </cell>
          <cell r="D50">
            <v>20210218</v>
          </cell>
          <cell r="E50" t="str">
            <v>02</v>
          </cell>
          <cell r="F50" t="str">
            <v>18</v>
          </cell>
          <cell r="G50">
            <v>34.7</v>
          </cell>
        </row>
        <row r="51">
          <cell r="B51" t="str">
            <v>李梦瑶</v>
          </cell>
          <cell r="C51" t="str">
            <v>女</v>
          </cell>
          <cell r="D51">
            <v>20210219</v>
          </cell>
          <cell r="E51" t="str">
            <v>02</v>
          </cell>
          <cell r="F51" t="str">
            <v>19</v>
          </cell>
          <cell r="G51">
            <v>45.5</v>
          </cell>
        </row>
        <row r="52">
          <cell r="B52" t="str">
            <v>冯钰</v>
          </cell>
          <cell r="C52" t="str">
            <v>女</v>
          </cell>
          <cell r="D52">
            <v>20210220</v>
          </cell>
          <cell r="E52" t="str">
            <v>02</v>
          </cell>
          <cell r="F52" t="str">
            <v>20</v>
          </cell>
          <cell r="G52">
            <v>46.4</v>
          </cell>
        </row>
        <row r="53">
          <cell r="B53" t="str">
            <v>胡芊芊</v>
          </cell>
          <cell r="C53" t="str">
            <v>女</v>
          </cell>
          <cell r="D53">
            <v>20210221</v>
          </cell>
          <cell r="E53" t="str">
            <v>02</v>
          </cell>
          <cell r="F53" t="str">
            <v>21</v>
          </cell>
          <cell r="G53">
            <v>43.8</v>
          </cell>
        </row>
        <row r="54">
          <cell r="B54" t="str">
            <v>焦怡宁</v>
          </cell>
          <cell r="C54" t="str">
            <v>女</v>
          </cell>
          <cell r="D54">
            <v>20210222</v>
          </cell>
          <cell r="E54" t="str">
            <v>02</v>
          </cell>
          <cell r="F54" t="str">
            <v>22</v>
          </cell>
          <cell r="G54" t="str">
            <v>缺考</v>
          </cell>
        </row>
        <row r="55">
          <cell r="B55" t="str">
            <v>申志毅</v>
          </cell>
          <cell r="C55" t="str">
            <v>女</v>
          </cell>
          <cell r="D55">
            <v>20210223</v>
          </cell>
          <cell r="E55" t="str">
            <v>02</v>
          </cell>
          <cell r="F55" t="str">
            <v>23</v>
          </cell>
          <cell r="G55">
            <v>38.1</v>
          </cell>
        </row>
        <row r="56">
          <cell r="B56" t="str">
            <v>吴彤</v>
          </cell>
          <cell r="C56" t="str">
            <v>女</v>
          </cell>
          <cell r="D56">
            <v>20210224</v>
          </cell>
          <cell r="E56" t="str">
            <v>02</v>
          </cell>
          <cell r="F56" t="str">
            <v>24</v>
          </cell>
          <cell r="G56" t="str">
            <v>缺考</v>
          </cell>
        </row>
        <row r="57">
          <cell r="B57" t="str">
            <v>崔璐萍</v>
          </cell>
          <cell r="C57" t="str">
            <v>女</v>
          </cell>
          <cell r="D57">
            <v>20210225</v>
          </cell>
          <cell r="E57" t="str">
            <v>02</v>
          </cell>
          <cell r="F57" t="str">
            <v>25</v>
          </cell>
          <cell r="G57" t="str">
            <v>缺考</v>
          </cell>
        </row>
        <row r="58">
          <cell r="B58" t="str">
            <v>裴佳琪</v>
          </cell>
          <cell r="C58" t="str">
            <v>女</v>
          </cell>
          <cell r="D58">
            <v>20210226</v>
          </cell>
          <cell r="E58" t="str">
            <v>02</v>
          </cell>
          <cell r="F58" t="str">
            <v>26</v>
          </cell>
          <cell r="G58">
            <v>44.6</v>
          </cell>
        </row>
        <row r="59">
          <cell r="B59" t="str">
            <v>彭舒展</v>
          </cell>
          <cell r="C59" t="str">
            <v>女</v>
          </cell>
          <cell r="D59">
            <v>20210227</v>
          </cell>
          <cell r="E59" t="str">
            <v>02</v>
          </cell>
          <cell r="F59" t="str">
            <v>27</v>
          </cell>
          <cell r="G59">
            <v>57.6</v>
          </cell>
        </row>
        <row r="60">
          <cell r="B60" t="str">
            <v>张全璐</v>
          </cell>
          <cell r="C60" t="str">
            <v>女</v>
          </cell>
          <cell r="D60">
            <v>20210228</v>
          </cell>
          <cell r="E60" t="str">
            <v>02</v>
          </cell>
          <cell r="F60" t="str">
            <v>28</v>
          </cell>
          <cell r="G60">
            <v>42.7</v>
          </cell>
        </row>
        <row r="61">
          <cell r="B61" t="str">
            <v>施洁</v>
          </cell>
          <cell r="C61" t="str">
            <v>女</v>
          </cell>
          <cell r="D61">
            <v>20210229</v>
          </cell>
          <cell r="E61" t="str">
            <v>02</v>
          </cell>
          <cell r="F61" t="str">
            <v>29</v>
          </cell>
          <cell r="G61">
            <v>51.4</v>
          </cell>
        </row>
        <row r="62">
          <cell r="B62" t="str">
            <v>赵嘉鑫</v>
          </cell>
          <cell r="C62" t="str">
            <v>女</v>
          </cell>
          <cell r="D62">
            <v>20210230</v>
          </cell>
          <cell r="E62" t="str">
            <v>02</v>
          </cell>
          <cell r="F62" t="str">
            <v>30</v>
          </cell>
          <cell r="G62">
            <v>40.3</v>
          </cell>
        </row>
        <row r="63">
          <cell r="B63" t="str">
            <v>穆树森</v>
          </cell>
          <cell r="C63" t="str">
            <v>男</v>
          </cell>
          <cell r="D63">
            <v>20210301</v>
          </cell>
          <cell r="E63" t="str">
            <v>03</v>
          </cell>
          <cell r="F63" t="str">
            <v>01</v>
          </cell>
          <cell r="G63" t="str">
            <v>缺考</v>
          </cell>
        </row>
        <row r="64">
          <cell r="B64" t="str">
            <v>刘孝菊</v>
          </cell>
          <cell r="C64" t="str">
            <v>女</v>
          </cell>
          <cell r="D64">
            <v>20210302</v>
          </cell>
          <cell r="E64" t="str">
            <v>03</v>
          </cell>
          <cell r="F64" t="str">
            <v>02</v>
          </cell>
          <cell r="G64">
            <v>40</v>
          </cell>
        </row>
        <row r="65">
          <cell r="B65" t="str">
            <v>张珂</v>
          </cell>
          <cell r="C65" t="str">
            <v>女</v>
          </cell>
          <cell r="D65">
            <v>20210303</v>
          </cell>
          <cell r="E65" t="str">
            <v>03</v>
          </cell>
          <cell r="F65" t="str">
            <v>03</v>
          </cell>
          <cell r="G65" t="str">
            <v>缺考</v>
          </cell>
        </row>
        <row r="66">
          <cell r="B66" t="str">
            <v>穆晨雨</v>
          </cell>
          <cell r="C66" t="str">
            <v>女</v>
          </cell>
          <cell r="D66">
            <v>20210304</v>
          </cell>
          <cell r="E66" t="str">
            <v>03</v>
          </cell>
          <cell r="F66" t="str">
            <v>04</v>
          </cell>
          <cell r="G66" t="str">
            <v>缺考</v>
          </cell>
        </row>
        <row r="67">
          <cell r="B67" t="str">
            <v>刘冉冉</v>
          </cell>
          <cell r="C67" t="str">
            <v>女</v>
          </cell>
          <cell r="D67">
            <v>20210305</v>
          </cell>
          <cell r="E67" t="str">
            <v>03</v>
          </cell>
          <cell r="F67" t="str">
            <v>05</v>
          </cell>
          <cell r="G67" t="str">
            <v>缺考</v>
          </cell>
        </row>
        <row r="68">
          <cell r="B68" t="str">
            <v>魏春阳</v>
          </cell>
          <cell r="C68" t="str">
            <v>女</v>
          </cell>
          <cell r="D68">
            <v>20210306</v>
          </cell>
          <cell r="E68" t="str">
            <v>03</v>
          </cell>
          <cell r="F68" t="str">
            <v>06</v>
          </cell>
          <cell r="G68">
            <v>32.5</v>
          </cell>
        </row>
        <row r="69">
          <cell r="B69" t="str">
            <v>牛鑫伶</v>
          </cell>
          <cell r="C69" t="str">
            <v>女</v>
          </cell>
          <cell r="D69">
            <v>20210307</v>
          </cell>
          <cell r="E69" t="str">
            <v>03</v>
          </cell>
          <cell r="F69" t="str">
            <v>07</v>
          </cell>
          <cell r="G69">
            <v>45.8</v>
          </cell>
        </row>
        <row r="70">
          <cell r="B70" t="str">
            <v>齐琪</v>
          </cell>
          <cell r="C70" t="str">
            <v>女</v>
          </cell>
          <cell r="D70">
            <v>20210308</v>
          </cell>
          <cell r="E70" t="str">
            <v>03</v>
          </cell>
          <cell r="F70" t="str">
            <v>08</v>
          </cell>
          <cell r="G70">
            <v>64.2</v>
          </cell>
        </row>
        <row r="71">
          <cell r="B71" t="str">
            <v>张思雨</v>
          </cell>
          <cell r="C71" t="str">
            <v>女</v>
          </cell>
          <cell r="D71">
            <v>20210309</v>
          </cell>
          <cell r="E71" t="str">
            <v>03</v>
          </cell>
          <cell r="F71" t="str">
            <v>09</v>
          </cell>
          <cell r="G71">
            <v>37</v>
          </cell>
        </row>
        <row r="72">
          <cell r="B72" t="str">
            <v>张凯怡</v>
          </cell>
          <cell r="C72" t="str">
            <v>女</v>
          </cell>
          <cell r="D72">
            <v>20210310</v>
          </cell>
          <cell r="E72" t="str">
            <v>03</v>
          </cell>
          <cell r="F72" t="str">
            <v>10</v>
          </cell>
          <cell r="G72">
            <v>55.5</v>
          </cell>
        </row>
        <row r="73">
          <cell r="B73" t="str">
            <v>方欣磊</v>
          </cell>
          <cell r="C73" t="str">
            <v>女</v>
          </cell>
          <cell r="D73">
            <v>20210311</v>
          </cell>
          <cell r="E73" t="str">
            <v>03</v>
          </cell>
          <cell r="F73" t="str">
            <v>11</v>
          </cell>
          <cell r="G73" t="str">
            <v>缺考</v>
          </cell>
        </row>
        <row r="74">
          <cell r="B74" t="str">
            <v>宋雨冉</v>
          </cell>
          <cell r="C74" t="str">
            <v>女</v>
          </cell>
          <cell r="D74">
            <v>20210312</v>
          </cell>
          <cell r="E74" t="str">
            <v>03</v>
          </cell>
          <cell r="F74" t="str">
            <v>12</v>
          </cell>
          <cell r="G74" t="str">
            <v>缺考</v>
          </cell>
        </row>
        <row r="75">
          <cell r="B75" t="str">
            <v>刘华美</v>
          </cell>
          <cell r="C75" t="str">
            <v>女</v>
          </cell>
          <cell r="D75">
            <v>20210313</v>
          </cell>
          <cell r="E75" t="str">
            <v>03</v>
          </cell>
          <cell r="F75" t="str">
            <v>13</v>
          </cell>
          <cell r="G75">
            <v>43.9</v>
          </cell>
        </row>
        <row r="76">
          <cell r="B76" t="str">
            <v>刘思汝</v>
          </cell>
          <cell r="C76" t="str">
            <v>女</v>
          </cell>
          <cell r="D76">
            <v>20210314</v>
          </cell>
          <cell r="E76" t="str">
            <v>03</v>
          </cell>
          <cell r="F76" t="str">
            <v>14</v>
          </cell>
          <cell r="G76">
            <v>53.3</v>
          </cell>
        </row>
        <row r="77">
          <cell r="B77" t="str">
            <v>张晶仪</v>
          </cell>
          <cell r="C77" t="str">
            <v>女</v>
          </cell>
          <cell r="D77">
            <v>20210315</v>
          </cell>
          <cell r="E77" t="str">
            <v>03</v>
          </cell>
          <cell r="F77" t="str">
            <v>15</v>
          </cell>
          <cell r="G77">
            <v>51.6</v>
          </cell>
        </row>
        <row r="78">
          <cell r="B78" t="str">
            <v>杜科威</v>
          </cell>
          <cell r="C78" t="str">
            <v>男</v>
          </cell>
          <cell r="D78">
            <v>20210316</v>
          </cell>
          <cell r="E78" t="str">
            <v>03</v>
          </cell>
          <cell r="F78" t="str">
            <v>16</v>
          </cell>
          <cell r="G78">
            <v>57.8</v>
          </cell>
        </row>
        <row r="79">
          <cell r="B79" t="str">
            <v>王汝月</v>
          </cell>
          <cell r="C79" t="str">
            <v>女</v>
          </cell>
          <cell r="D79">
            <v>20210317</v>
          </cell>
          <cell r="E79" t="str">
            <v>03</v>
          </cell>
          <cell r="F79" t="str">
            <v>17</v>
          </cell>
          <cell r="G79" t="str">
            <v>缺考</v>
          </cell>
        </row>
        <row r="80">
          <cell r="B80" t="str">
            <v>郭净</v>
          </cell>
          <cell r="C80" t="str">
            <v>女</v>
          </cell>
          <cell r="D80">
            <v>20210318</v>
          </cell>
          <cell r="E80" t="str">
            <v>03</v>
          </cell>
          <cell r="F80" t="str">
            <v>18</v>
          </cell>
          <cell r="G80">
            <v>38.5</v>
          </cell>
        </row>
        <row r="81">
          <cell r="B81" t="str">
            <v>李壮</v>
          </cell>
          <cell r="C81" t="str">
            <v>男</v>
          </cell>
          <cell r="D81">
            <v>20210319</v>
          </cell>
          <cell r="E81" t="str">
            <v>03</v>
          </cell>
          <cell r="F81" t="str">
            <v>19</v>
          </cell>
          <cell r="G81">
            <v>51.7</v>
          </cell>
        </row>
        <row r="82">
          <cell r="B82" t="str">
            <v>李志美</v>
          </cell>
          <cell r="C82" t="str">
            <v>女</v>
          </cell>
          <cell r="D82">
            <v>20210320</v>
          </cell>
          <cell r="E82" t="str">
            <v>03</v>
          </cell>
          <cell r="F82" t="str">
            <v>20</v>
          </cell>
          <cell r="G82">
            <v>39.7</v>
          </cell>
        </row>
        <row r="83">
          <cell r="B83" t="str">
            <v>常煊</v>
          </cell>
          <cell r="C83" t="str">
            <v>女</v>
          </cell>
          <cell r="D83">
            <v>20210321</v>
          </cell>
          <cell r="E83" t="str">
            <v>03</v>
          </cell>
          <cell r="F83" t="str">
            <v>21</v>
          </cell>
          <cell r="G83">
            <v>52.3</v>
          </cell>
        </row>
        <row r="84">
          <cell r="B84" t="str">
            <v>艾兰君</v>
          </cell>
          <cell r="C84" t="str">
            <v>女</v>
          </cell>
          <cell r="D84">
            <v>20210322</v>
          </cell>
          <cell r="E84" t="str">
            <v>03</v>
          </cell>
          <cell r="F84" t="str">
            <v>22</v>
          </cell>
          <cell r="G84">
            <v>52.3</v>
          </cell>
        </row>
        <row r="85">
          <cell r="B85" t="str">
            <v>王梦瑶</v>
          </cell>
          <cell r="C85" t="str">
            <v>女</v>
          </cell>
          <cell r="D85">
            <v>20210323</v>
          </cell>
          <cell r="E85" t="str">
            <v>03</v>
          </cell>
          <cell r="F85" t="str">
            <v>23</v>
          </cell>
          <cell r="G85">
            <v>40.8</v>
          </cell>
        </row>
        <row r="86">
          <cell r="B86" t="str">
            <v>王亚楠</v>
          </cell>
          <cell r="C86" t="str">
            <v>女</v>
          </cell>
          <cell r="D86">
            <v>20210324</v>
          </cell>
          <cell r="E86" t="str">
            <v>03</v>
          </cell>
          <cell r="F86" t="str">
            <v>24</v>
          </cell>
          <cell r="G86">
            <v>43.8</v>
          </cell>
        </row>
        <row r="87">
          <cell r="B87" t="str">
            <v>周梦如</v>
          </cell>
          <cell r="C87" t="str">
            <v>女</v>
          </cell>
          <cell r="D87">
            <v>20210325</v>
          </cell>
          <cell r="E87" t="str">
            <v>03</v>
          </cell>
          <cell r="F87" t="str">
            <v>25</v>
          </cell>
          <cell r="G87" t="str">
            <v>缺考</v>
          </cell>
        </row>
        <row r="88">
          <cell r="B88" t="str">
            <v>关惠</v>
          </cell>
          <cell r="C88" t="str">
            <v>女</v>
          </cell>
          <cell r="D88">
            <v>20210326</v>
          </cell>
          <cell r="E88" t="str">
            <v>03</v>
          </cell>
          <cell r="F88" t="str">
            <v>26</v>
          </cell>
          <cell r="G88">
            <v>46</v>
          </cell>
        </row>
        <row r="89">
          <cell r="B89" t="str">
            <v>张国语</v>
          </cell>
          <cell r="C89" t="str">
            <v>女</v>
          </cell>
          <cell r="D89">
            <v>20210327</v>
          </cell>
          <cell r="E89" t="str">
            <v>03</v>
          </cell>
          <cell r="F89" t="str">
            <v>27</v>
          </cell>
          <cell r="G89">
            <v>44.1</v>
          </cell>
        </row>
        <row r="90">
          <cell r="B90" t="str">
            <v>常钰伟</v>
          </cell>
          <cell r="C90" t="str">
            <v>女</v>
          </cell>
          <cell r="D90">
            <v>20210328</v>
          </cell>
          <cell r="E90" t="str">
            <v>03</v>
          </cell>
          <cell r="F90" t="str">
            <v>28</v>
          </cell>
          <cell r="G90" t="str">
            <v>缺考</v>
          </cell>
        </row>
        <row r="91">
          <cell r="B91" t="str">
            <v>张琦</v>
          </cell>
          <cell r="C91" t="str">
            <v>女</v>
          </cell>
          <cell r="D91">
            <v>20210329</v>
          </cell>
          <cell r="E91" t="str">
            <v>03</v>
          </cell>
          <cell r="F91" t="str">
            <v>29</v>
          </cell>
          <cell r="G91">
            <v>41</v>
          </cell>
        </row>
        <row r="92">
          <cell r="B92" t="str">
            <v>帖柯</v>
          </cell>
          <cell r="C92" t="str">
            <v>女</v>
          </cell>
          <cell r="D92">
            <v>20210330</v>
          </cell>
          <cell r="E92" t="str">
            <v>03</v>
          </cell>
          <cell r="F92" t="str">
            <v>30</v>
          </cell>
          <cell r="G92">
            <v>39.8</v>
          </cell>
        </row>
        <row r="93">
          <cell r="B93" t="str">
            <v>宁静</v>
          </cell>
          <cell r="C93" t="str">
            <v>女</v>
          </cell>
          <cell r="D93">
            <v>20210401</v>
          </cell>
          <cell r="E93" t="str">
            <v>04</v>
          </cell>
          <cell r="F93" t="str">
            <v>01</v>
          </cell>
          <cell r="G93">
            <v>68.3</v>
          </cell>
        </row>
        <row r="94">
          <cell r="B94" t="str">
            <v>赵君</v>
          </cell>
          <cell r="C94" t="str">
            <v>女</v>
          </cell>
          <cell r="D94">
            <v>20210402</v>
          </cell>
          <cell r="E94" t="str">
            <v>04</v>
          </cell>
          <cell r="F94" t="str">
            <v>02</v>
          </cell>
          <cell r="G94">
            <v>49.5</v>
          </cell>
        </row>
        <row r="95">
          <cell r="B95" t="str">
            <v>张亚敏</v>
          </cell>
          <cell r="C95" t="str">
            <v>女</v>
          </cell>
          <cell r="D95">
            <v>20210403</v>
          </cell>
          <cell r="E95" t="str">
            <v>04</v>
          </cell>
          <cell r="F95" t="str">
            <v>03</v>
          </cell>
          <cell r="G95">
            <v>44.5</v>
          </cell>
        </row>
        <row r="96">
          <cell r="B96" t="str">
            <v>刘佳文</v>
          </cell>
          <cell r="C96" t="str">
            <v>女</v>
          </cell>
          <cell r="D96">
            <v>20210404</v>
          </cell>
          <cell r="E96" t="str">
            <v>04</v>
          </cell>
          <cell r="F96" t="str">
            <v>04</v>
          </cell>
          <cell r="G96">
            <v>46</v>
          </cell>
        </row>
        <row r="97">
          <cell r="B97" t="str">
            <v>王璐</v>
          </cell>
          <cell r="C97" t="str">
            <v>女</v>
          </cell>
          <cell r="D97">
            <v>20210405</v>
          </cell>
          <cell r="E97" t="str">
            <v>04</v>
          </cell>
          <cell r="F97" t="str">
            <v>05</v>
          </cell>
          <cell r="G97">
            <v>43.9</v>
          </cell>
        </row>
        <row r="98">
          <cell r="B98" t="str">
            <v>郭朝辉</v>
          </cell>
          <cell r="C98" t="str">
            <v>女</v>
          </cell>
          <cell r="D98">
            <v>20210406</v>
          </cell>
          <cell r="E98" t="str">
            <v>04</v>
          </cell>
          <cell r="F98" t="str">
            <v>06</v>
          </cell>
          <cell r="G98">
            <v>43.9</v>
          </cell>
        </row>
        <row r="99">
          <cell r="B99" t="str">
            <v>李平</v>
          </cell>
          <cell r="C99" t="str">
            <v>女</v>
          </cell>
          <cell r="D99">
            <v>20210407</v>
          </cell>
          <cell r="E99" t="str">
            <v>04</v>
          </cell>
          <cell r="F99" t="str">
            <v>07</v>
          </cell>
          <cell r="G99">
            <v>53.1</v>
          </cell>
        </row>
        <row r="100">
          <cell r="B100" t="str">
            <v>张琼</v>
          </cell>
          <cell r="C100" t="str">
            <v>女</v>
          </cell>
          <cell r="D100">
            <v>20210408</v>
          </cell>
          <cell r="E100" t="str">
            <v>04</v>
          </cell>
          <cell r="F100" t="str">
            <v>08</v>
          </cell>
          <cell r="G100">
            <v>27.7</v>
          </cell>
        </row>
        <row r="101">
          <cell r="B101" t="str">
            <v>王清莹</v>
          </cell>
          <cell r="C101" t="str">
            <v>女</v>
          </cell>
          <cell r="D101">
            <v>20210409</v>
          </cell>
          <cell r="E101" t="str">
            <v>04</v>
          </cell>
          <cell r="F101" t="str">
            <v>09</v>
          </cell>
          <cell r="G101">
            <v>61.7</v>
          </cell>
        </row>
        <row r="102">
          <cell r="B102" t="str">
            <v>崔棪</v>
          </cell>
          <cell r="C102" t="str">
            <v>女</v>
          </cell>
          <cell r="D102">
            <v>20210410</v>
          </cell>
          <cell r="E102" t="str">
            <v>04</v>
          </cell>
          <cell r="F102" t="str">
            <v>10</v>
          </cell>
          <cell r="G102">
            <v>33.1</v>
          </cell>
        </row>
        <row r="103">
          <cell r="B103" t="str">
            <v>王佳音</v>
          </cell>
          <cell r="C103" t="str">
            <v>女</v>
          </cell>
          <cell r="D103">
            <v>20210411</v>
          </cell>
          <cell r="E103" t="str">
            <v>04</v>
          </cell>
          <cell r="F103" t="str">
            <v>11</v>
          </cell>
          <cell r="G103">
            <v>41</v>
          </cell>
        </row>
        <row r="104">
          <cell r="B104" t="str">
            <v>李温温</v>
          </cell>
          <cell r="C104" t="str">
            <v>女</v>
          </cell>
          <cell r="D104">
            <v>20210412</v>
          </cell>
          <cell r="E104" t="str">
            <v>04</v>
          </cell>
          <cell r="F104" t="str">
            <v>12</v>
          </cell>
          <cell r="G104">
            <v>43.9</v>
          </cell>
        </row>
        <row r="105">
          <cell r="B105" t="str">
            <v>安玉芳</v>
          </cell>
          <cell r="C105" t="str">
            <v>女</v>
          </cell>
          <cell r="D105">
            <v>20210413</v>
          </cell>
          <cell r="E105" t="str">
            <v>04</v>
          </cell>
          <cell r="F105" t="str">
            <v>13</v>
          </cell>
          <cell r="G105">
            <v>37.9</v>
          </cell>
        </row>
        <row r="106">
          <cell r="B106" t="str">
            <v>万玲玉</v>
          </cell>
          <cell r="C106" t="str">
            <v>女</v>
          </cell>
          <cell r="D106">
            <v>20210414</v>
          </cell>
          <cell r="E106" t="str">
            <v>04</v>
          </cell>
          <cell r="F106" t="str">
            <v>14</v>
          </cell>
          <cell r="G106">
            <v>47.4</v>
          </cell>
        </row>
        <row r="107">
          <cell r="B107" t="str">
            <v>张家力</v>
          </cell>
          <cell r="C107" t="str">
            <v>女</v>
          </cell>
          <cell r="D107">
            <v>20210415</v>
          </cell>
          <cell r="E107" t="str">
            <v>04</v>
          </cell>
          <cell r="F107" t="str">
            <v>15</v>
          </cell>
          <cell r="G107">
            <v>61</v>
          </cell>
        </row>
        <row r="108">
          <cell r="B108" t="str">
            <v>蒋志娟</v>
          </cell>
          <cell r="C108" t="str">
            <v>女</v>
          </cell>
          <cell r="D108">
            <v>20210416</v>
          </cell>
          <cell r="E108" t="str">
            <v>04</v>
          </cell>
          <cell r="F108" t="str">
            <v>16</v>
          </cell>
          <cell r="G108">
            <v>36.7</v>
          </cell>
        </row>
        <row r="109">
          <cell r="B109" t="str">
            <v>李帆</v>
          </cell>
          <cell r="C109" t="str">
            <v>女</v>
          </cell>
          <cell r="D109">
            <v>20210417</v>
          </cell>
          <cell r="E109" t="str">
            <v>04</v>
          </cell>
          <cell r="F109" t="str">
            <v>17</v>
          </cell>
          <cell r="G109">
            <v>39.7</v>
          </cell>
        </row>
        <row r="110">
          <cell r="B110" t="str">
            <v>宋伊</v>
          </cell>
          <cell r="C110" t="str">
            <v>女</v>
          </cell>
          <cell r="D110">
            <v>20210418</v>
          </cell>
          <cell r="E110" t="str">
            <v>04</v>
          </cell>
          <cell r="F110" t="str">
            <v>18</v>
          </cell>
          <cell r="G110">
            <v>43.2</v>
          </cell>
        </row>
        <row r="111">
          <cell r="B111" t="str">
            <v>赵喜云</v>
          </cell>
          <cell r="C111" t="str">
            <v>女</v>
          </cell>
          <cell r="D111">
            <v>20210419</v>
          </cell>
          <cell r="E111" t="str">
            <v>04</v>
          </cell>
          <cell r="F111" t="str">
            <v>19</v>
          </cell>
          <cell r="G111">
            <v>44.8</v>
          </cell>
        </row>
        <row r="112">
          <cell r="B112" t="str">
            <v>李雅倩</v>
          </cell>
          <cell r="C112" t="str">
            <v>女</v>
          </cell>
          <cell r="D112">
            <v>20210420</v>
          </cell>
          <cell r="E112" t="str">
            <v>04</v>
          </cell>
          <cell r="F112" t="str">
            <v>20</v>
          </cell>
          <cell r="G112">
            <v>43.1</v>
          </cell>
        </row>
        <row r="113">
          <cell r="B113" t="str">
            <v>刘晓庆</v>
          </cell>
          <cell r="C113" t="str">
            <v>女</v>
          </cell>
          <cell r="D113">
            <v>20210421</v>
          </cell>
          <cell r="E113" t="str">
            <v>04</v>
          </cell>
          <cell r="F113" t="str">
            <v>21</v>
          </cell>
          <cell r="G113">
            <v>44</v>
          </cell>
        </row>
        <row r="114">
          <cell r="B114" t="str">
            <v>王紫雯</v>
          </cell>
          <cell r="C114" t="str">
            <v>女</v>
          </cell>
          <cell r="D114">
            <v>20210422</v>
          </cell>
          <cell r="E114" t="str">
            <v>04</v>
          </cell>
          <cell r="F114" t="str">
            <v>22</v>
          </cell>
          <cell r="G114">
            <v>34.5</v>
          </cell>
        </row>
        <row r="115">
          <cell r="B115" t="str">
            <v>姬晓</v>
          </cell>
          <cell r="C115" t="str">
            <v>女</v>
          </cell>
          <cell r="D115">
            <v>20210423</v>
          </cell>
          <cell r="E115" t="str">
            <v>04</v>
          </cell>
          <cell r="F115" t="str">
            <v>23</v>
          </cell>
          <cell r="G115">
            <v>34.3</v>
          </cell>
        </row>
        <row r="116">
          <cell r="B116" t="str">
            <v>路梦思</v>
          </cell>
          <cell r="C116" t="str">
            <v>女</v>
          </cell>
          <cell r="D116">
            <v>20210424</v>
          </cell>
          <cell r="E116" t="str">
            <v>04</v>
          </cell>
          <cell r="F116" t="str">
            <v>24</v>
          </cell>
          <cell r="G116">
            <v>39.4</v>
          </cell>
        </row>
        <row r="117">
          <cell r="B117" t="str">
            <v>杨惠米</v>
          </cell>
          <cell r="C117" t="str">
            <v>女</v>
          </cell>
          <cell r="D117">
            <v>20210425</v>
          </cell>
          <cell r="E117" t="str">
            <v>04</v>
          </cell>
          <cell r="F117" t="str">
            <v>25</v>
          </cell>
          <cell r="G117">
            <v>44.1</v>
          </cell>
        </row>
        <row r="118">
          <cell r="B118" t="str">
            <v>郭亚辉</v>
          </cell>
          <cell r="C118" t="str">
            <v>女</v>
          </cell>
          <cell r="D118">
            <v>20210426</v>
          </cell>
          <cell r="E118" t="str">
            <v>04</v>
          </cell>
          <cell r="F118" t="str">
            <v>26</v>
          </cell>
          <cell r="G118">
            <v>53.1</v>
          </cell>
        </row>
        <row r="119">
          <cell r="B119" t="str">
            <v>杜红晶</v>
          </cell>
          <cell r="C119" t="str">
            <v>女</v>
          </cell>
          <cell r="D119">
            <v>20210427</v>
          </cell>
          <cell r="E119" t="str">
            <v>04</v>
          </cell>
          <cell r="F119" t="str">
            <v>27</v>
          </cell>
          <cell r="G119">
            <v>48.6</v>
          </cell>
        </row>
        <row r="120">
          <cell r="B120" t="str">
            <v>蔡雨薇</v>
          </cell>
          <cell r="C120" t="str">
            <v>女</v>
          </cell>
          <cell r="D120">
            <v>20210428</v>
          </cell>
          <cell r="E120" t="str">
            <v>04</v>
          </cell>
          <cell r="F120" t="str">
            <v>28</v>
          </cell>
          <cell r="G120">
            <v>45.4</v>
          </cell>
        </row>
        <row r="121">
          <cell r="B121" t="str">
            <v>谭诗诗</v>
          </cell>
          <cell r="C121" t="str">
            <v>女</v>
          </cell>
          <cell r="D121">
            <v>20210429</v>
          </cell>
          <cell r="E121" t="str">
            <v>04</v>
          </cell>
          <cell r="F121" t="str">
            <v>29</v>
          </cell>
          <cell r="G121">
            <v>38.6</v>
          </cell>
        </row>
        <row r="122">
          <cell r="B122" t="str">
            <v>邓丽茹</v>
          </cell>
          <cell r="C122" t="str">
            <v>女</v>
          </cell>
          <cell r="D122">
            <v>20210430</v>
          </cell>
          <cell r="E122" t="str">
            <v>04</v>
          </cell>
          <cell r="F122" t="str">
            <v>30</v>
          </cell>
          <cell r="G122">
            <v>33.2</v>
          </cell>
        </row>
        <row r="123">
          <cell r="B123" t="str">
            <v>张舒乔</v>
          </cell>
          <cell r="C123" t="str">
            <v>女</v>
          </cell>
          <cell r="D123">
            <v>20210501</v>
          </cell>
          <cell r="E123" t="str">
            <v>05</v>
          </cell>
          <cell r="F123" t="str">
            <v>01</v>
          </cell>
          <cell r="G123">
            <v>47.3</v>
          </cell>
        </row>
        <row r="124">
          <cell r="B124" t="str">
            <v>侯文敏</v>
          </cell>
          <cell r="C124" t="str">
            <v>女</v>
          </cell>
          <cell r="D124">
            <v>20210502</v>
          </cell>
          <cell r="E124" t="str">
            <v>05</v>
          </cell>
          <cell r="F124" t="str">
            <v>02</v>
          </cell>
          <cell r="G124">
            <v>45.9</v>
          </cell>
        </row>
        <row r="125">
          <cell r="B125" t="str">
            <v>王世洁</v>
          </cell>
          <cell r="C125" t="str">
            <v>女</v>
          </cell>
          <cell r="D125">
            <v>20210503</v>
          </cell>
          <cell r="E125" t="str">
            <v>05</v>
          </cell>
          <cell r="F125" t="str">
            <v>03</v>
          </cell>
          <cell r="G125">
            <v>36.5</v>
          </cell>
        </row>
        <row r="126">
          <cell r="B126" t="str">
            <v>赵雪文</v>
          </cell>
          <cell r="C126" t="str">
            <v>女</v>
          </cell>
          <cell r="D126">
            <v>20210504</v>
          </cell>
          <cell r="E126" t="str">
            <v>05</v>
          </cell>
          <cell r="F126" t="str">
            <v>04</v>
          </cell>
          <cell r="G126">
            <v>42</v>
          </cell>
        </row>
        <row r="127">
          <cell r="B127" t="str">
            <v>白鸽</v>
          </cell>
          <cell r="C127" t="str">
            <v>女</v>
          </cell>
          <cell r="D127">
            <v>20210505</v>
          </cell>
          <cell r="E127" t="str">
            <v>05</v>
          </cell>
          <cell r="F127" t="str">
            <v>05</v>
          </cell>
          <cell r="G127">
            <v>34.2</v>
          </cell>
        </row>
        <row r="128">
          <cell r="B128" t="str">
            <v>尚于路</v>
          </cell>
          <cell r="C128" t="str">
            <v>女</v>
          </cell>
          <cell r="D128">
            <v>20210506</v>
          </cell>
          <cell r="E128" t="str">
            <v>05</v>
          </cell>
          <cell r="F128" t="str">
            <v>06</v>
          </cell>
          <cell r="G128">
            <v>61.6</v>
          </cell>
        </row>
        <row r="129">
          <cell r="B129" t="str">
            <v>牛昱琳</v>
          </cell>
          <cell r="C129" t="str">
            <v>女</v>
          </cell>
          <cell r="D129">
            <v>20210507</v>
          </cell>
          <cell r="E129" t="str">
            <v>05</v>
          </cell>
          <cell r="F129" t="str">
            <v>07</v>
          </cell>
          <cell r="G129">
            <v>41.3</v>
          </cell>
        </row>
        <row r="130">
          <cell r="B130" t="str">
            <v>张美丽</v>
          </cell>
          <cell r="C130" t="str">
            <v>女</v>
          </cell>
          <cell r="D130">
            <v>20210508</v>
          </cell>
          <cell r="E130" t="str">
            <v>05</v>
          </cell>
          <cell r="F130" t="str">
            <v>08</v>
          </cell>
          <cell r="G130">
            <v>40.5</v>
          </cell>
        </row>
        <row r="131">
          <cell r="B131" t="str">
            <v>王梦珍</v>
          </cell>
          <cell r="C131" t="str">
            <v>女</v>
          </cell>
          <cell r="D131">
            <v>20210509</v>
          </cell>
          <cell r="E131" t="str">
            <v>05</v>
          </cell>
          <cell r="F131" t="str">
            <v>09</v>
          </cell>
          <cell r="G131">
            <v>34.3</v>
          </cell>
        </row>
        <row r="132">
          <cell r="B132" t="str">
            <v>郭静雯</v>
          </cell>
          <cell r="C132" t="str">
            <v>女</v>
          </cell>
          <cell r="D132">
            <v>20210510</v>
          </cell>
          <cell r="E132" t="str">
            <v>05</v>
          </cell>
          <cell r="F132" t="str">
            <v>10</v>
          </cell>
          <cell r="G132">
            <v>38.7</v>
          </cell>
        </row>
        <row r="133">
          <cell r="B133" t="str">
            <v>饶慧慧</v>
          </cell>
          <cell r="C133" t="str">
            <v>女</v>
          </cell>
          <cell r="D133">
            <v>20210511</v>
          </cell>
          <cell r="E133" t="str">
            <v>05</v>
          </cell>
          <cell r="F133" t="str">
            <v>11</v>
          </cell>
          <cell r="G133">
            <v>47.9</v>
          </cell>
        </row>
        <row r="134">
          <cell r="B134" t="str">
            <v>史自玲</v>
          </cell>
          <cell r="C134" t="str">
            <v>女</v>
          </cell>
          <cell r="D134">
            <v>20210512</v>
          </cell>
          <cell r="E134" t="str">
            <v>05</v>
          </cell>
          <cell r="F134" t="str">
            <v>12</v>
          </cell>
          <cell r="G134">
            <v>32.7</v>
          </cell>
        </row>
        <row r="135">
          <cell r="B135" t="str">
            <v>赵嘉乐</v>
          </cell>
          <cell r="C135" t="str">
            <v>女</v>
          </cell>
          <cell r="D135">
            <v>20210513</v>
          </cell>
          <cell r="E135" t="str">
            <v>05</v>
          </cell>
          <cell r="F135" t="str">
            <v>13</v>
          </cell>
          <cell r="G135">
            <v>34</v>
          </cell>
        </row>
        <row r="136">
          <cell r="B136" t="str">
            <v>元冰</v>
          </cell>
          <cell r="C136" t="str">
            <v>女</v>
          </cell>
          <cell r="D136">
            <v>20210514</v>
          </cell>
          <cell r="E136" t="str">
            <v>05</v>
          </cell>
          <cell r="F136" t="str">
            <v>14</v>
          </cell>
          <cell r="G136">
            <v>42.7</v>
          </cell>
        </row>
        <row r="137">
          <cell r="B137" t="str">
            <v>胡静莉</v>
          </cell>
          <cell r="C137" t="str">
            <v>女</v>
          </cell>
          <cell r="D137">
            <v>20210515</v>
          </cell>
          <cell r="E137" t="str">
            <v>05</v>
          </cell>
          <cell r="F137" t="str">
            <v>15</v>
          </cell>
          <cell r="G137">
            <v>47</v>
          </cell>
        </row>
        <row r="138">
          <cell r="B138" t="str">
            <v>郭振伟</v>
          </cell>
          <cell r="C138" t="str">
            <v>女</v>
          </cell>
          <cell r="D138">
            <v>20210516</v>
          </cell>
          <cell r="E138" t="str">
            <v>05</v>
          </cell>
          <cell r="F138" t="str">
            <v>16</v>
          </cell>
          <cell r="G138">
            <v>48.8</v>
          </cell>
        </row>
        <row r="139">
          <cell r="B139" t="str">
            <v>刘美芳</v>
          </cell>
          <cell r="C139" t="str">
            <v>女</v>
          </cell>
          <cell r="D139">
            <v>20210517</v>
          </cell>
          <cell r="E139" t="str">
            <v>05</v>
          </cell>
          <cell r="F139" t="str">
            <v>17</v>
          </cell>
          <cell r="G139">
            <v>35.4</v>
          </cell>
        </row>
        <row r="140">
          <cell r="B140" t="str">
            <v>郭银玲</v>
          </cell>
          <cell r="C140" t="str">
            <v>女</v>
          </cell>
          <cell r="D140">
            <v>20210518</v>
          </cell>
          <cell r="E140" t="str">
            <v>05</v>
          </cell>
          <cell r="F140" t="str">
            <v>18</v>
          </cell>
          <cell r="G140">
            <v>49.3</v>
          </cell>
        </row>
        <row r="141">
          <cell r="B141" t="str">
            <v>赵雪</v>
          </cell>
          <cell r="C141" t="str">
            <v>女</v>
          </cell>
          <cell r="D141">
            <v>20210519</v>
          </cell>
          <cell r="E141" t="str">
            <v>05</v>
          </cell>
          <cell r="F141" t="str">
            <v>19</v>
          </cell>
          <cell r="G141">
            <v>43.8</v>
          </cell>
        </row>
        <row r="142">
          <cell r="B142" t="str">
            <v>马利娜</v>
          </cell>
          <cell r="C142" t="str">
            <v>女</v>
          </cell>
          <cell r="D142">
            <v>20210520</v>
          </cell>
          <cell r="E142" t="str">
            <v>05</v>
          </cell>
          <cell r="F142" t="str">
            <v>20</v>
          </cell>
          <cell r="G142">
            <v>41.9</v>
          </cell>
        </row>
        <row r="143">
          <cell r="B143" t="str">
            <v>徐陈香</v>
          </cell>
          <cell r="C143" t="str">
            <v>女</v>
          </cell>
          <cell r="D143">
            <v>20210521</v>
          </cell>
          <cell r="E143" t="str">
            <v>05</v>
          </cell>
          <cell r="F143" t="str">
            <v>21</v>
          </cell>
          <cell r="G143">
            <v>38.2</v>
          </cell>
        </row>
        <row r="144">
          <cell r="B144" t="str">
            <v>崔玉梅</v>
          </cell>
          <cell r="C144" t="str">
            <v>女</v>
          </cell>
          <cell r="D144">
            <v>20210522</v>
          </cell>
          <cell r="E144" t="str">
            <v>05</v>
          </cell>
          <cell r="F144" t="str">
            <v>22</v>
          </cell>
          <cell r="G144">
            <v>41.5</v>
          </cell>
        </row>
        <row r="145">
          <cell r="B145" t="str">
            <v>张美玉</v>
          </cell>
          <cell r="C145" t="str">
            <v>女</v>
          </cell>
          <cell r="D145">
            <v>20210523</v>
          </cell>
          <cell r="E145" t="str">
            <v>05</v>
          </cell>
          <cell r="F145" t="str">
            <v>23</v>
          </cell>
          <cell r="G145">
            <v>38.8</v>
          </cell>
        </row>
        <row r="146">
          <cell r="B146" t="str">
            <v>刘亚平</v>
          </cell>
          <cell r="C146" t="str">
            <v>女</v>
          </cell>
          <cell r="D146">
            <v>20210524</v>
          </cell>
          <cell r="E146" t="str">
            <v>05</v>
          </cell>
          <cell r="F146" t="str">
            <v>24</v>
          </cell>
          <cell r="G146">
            <v>35.2</v>
          </cell>
        </row>
        <row r="147">
          <cell r="B147" t="str">
            <v>张楠</v>
          </cell>
          <cell r="C147" t="str">
            <v>女</v>
          </cell>
          <cell r="D147">
            <v>20210525</v>
          </cell>
          <cell r="E147" t="str">
            <v>05</v>
          </cell>
          <cell r="F147" t="str">
            <v>25</v>
          </cell>
          <cell r="G147">
            <v>40</v>
          </cell>
        </row>
        <row r="148">
          <cell r="B148" t="str">
            <v>侯玉琦</v>
          </cell>
          <cell r="C148" t="str">
            <v>女</v>
          </cell>
          <cell r="D148">
            <v>20210526</v>
          </cell>
          <cell r="E148" t="str">
            <v>05</v>
          </cell>
          <cell r="F148" t="str">
            <v>26</v>
          </cell>
          <cell r="G148">
            <v>40</v>
          </cell>
        </row>
        <row r="149">
          <cell r="B149" t="str">
            <v>李梦雪</v>
          </cell>
          <cell r="C149" t="str">
            <v>女</v>
          </cell>
          <cell r="D149">
            <v>20210527</v>
          </cell>
          <cell r="E149" t="str">
            <v>05</v>
          </cell>
          <cell r="F149" t="str">
            <v>27</v>
          </cell>
          <cell r="G149" t="str">
            <v>缺考</v>
          </cell>
        </row>
        <row r="150">
          <cell r="B150" t="str">
            <v>李梦娇</v>
          </cell>
          <cell r="C150" t="str">
            <v>女</v>
          </cell>
          <cell r="D150">
            <v>20210528</v>
          </cell>
          <cell r="E150" t="str">
            <v>05</v>
          </cell>
          <cell r="F150" t="str">
            <v>28</v>
          </cell>
          <cell r="G150">
            <v>34.7</v>
          </cell>
        </row>
        <row r="151">
          <cell r="B151" t="str">
            <v>王怡</v>
          </cell>
          <cell r="C151" t="str">
            <v>女</v>
          </cell>
          <cell r="D151">
            <v>20210529</v>
          </cell>
          <cell r="E151" t="str">
            <v>05</v>
          </cell>
          <cell r="F151" t="str">
            <v>29</v>
          </cell>
          <cell r="G151">
            <v>37.9</v>
          </cell>
        </row>
        <row r="152">
          <cell r="B152" t="str">
            <v>祁小影</v>
          </cell>
          <cell r="C152" t="str">
            <v>女</v>
          </cell>
          <cell r="D152">
            <v>20210530</v>
          </cell>
          <cell r="E152" t="str">
            <v>05</v>
          </cell>
          <cell r="F152" t="str">
            <v>30</v>
          </cell>
          <cell r="G152">
            <v>55.7</v>
          </cell>
        </row>
        <row r="153">
          <cell r="B153" t="str">
            <v>郝文慧</v>
          </cell>
          <cell r="C153" t="str">
            <v>女</v>
          </cell>
          <cell r="D153">
            <v>20210601</v>
          </cell>
          <cell r="E153" t="str">
            <v>06</v>
          </cell>
          <cell r="F153" t="str">
            <v>01</v>
          </cell>
          <cell r="G153" t="str">
            <v>缺考</v>
          </cell>
        </row>
        <row r="154">
          <cell r="B154" t="str">
            <v>王亚慧</v>
          </cell>
          <cell r="C154" t="str">
            <v>女</v>
          </cell>
          <cell r="D154">
            <v>20210602</v>
          </cell>
          <cell r="E154" t="str">
            <v>06</v>
          </cell>
          <cell r="F154" t="str">
            <v>02</v>
          </cell>
          <cell r="G154">
            <v>47.1</v>
          </cell>
        </row>
        <row r="155">
          <cell r="B155" t="str">
            <v>吴靖尹</v>
          </cell>
          <cell r="C155" t="str">
            <v>女</v>
          </cell>
          <cell r="D155">
            <v>20210603</v>
          </cell>
          <cell r="E155" t="str">
            <v>06</v>
          </cell>
          <cell r="F155" t="str">
            <v>03</v>
          </cell>
          <cell r="G155">
            <v>40.3</v>
          </cell>
        </row>
        <row r="156">
          <cell r="B156" t="str">
            <v>臧新颖</v>
          </cell>
          <cell r="C156" t="str">
            <v>女</v>
          </cell>
          <cell r="D156">
            <v>20210604</v>
          </cell>
          <cell r="E156" t="str">
            <v>06</v>
          </cell>
          <cell r="F156" t="str">
            <v>04</v>
          </cell>
          <cell r="G156">
            <v>50.3</v>
          </cell>
        </row>
        <row r="157">
          <cell r="B157" t="str">
            <v>李亚楠</v>
          </cell>
          <cell r="C157" t="str">
            <v>女</v>
          </cell>
          <cell r="D157">
            <v>20210605</v>
          </cell>
          <cell r="E157" t="str">
            <v>06</v>
          </cell>
          <cell r="F157" t="str">
            <v>05</v>
          </cell>
          <cell r="G157" t="str">
            <v>缺考</v>
          </cell>
        </row>
        <row r="158">
          <cell r="B158" t="str">
            <v>郭亚茹</v>
          </cell>
          <cell r="C158" t="str">
            <v>女</v>
          </cell>
          <cell r="D158">
            <v>20210606</v>
          </cell>
          <cell r="E158" t="str">
            <v>06</v>
          </cell>
          <cell r="F158" t="str">
            <v>06</v>
          </cell>
          <cell r="G158" t="str">
            <v>缺考</v>
          </cell>
        </row>
        <row r="159">
          <cell r="B159" t="str">
            <v>张文闻</v>
          </cell>
          <cell r="C159" t="str">
            <v>女</v>
          </cell>
          <cell r="D159">
            <v>20210607</v>
          </cell>
          <cell r="E159" t="str">
            <v>06</v>
          </cell>
          <cell r="F159" t="str">
            <v>07</v>
          </cell>
          <cell r="G159">
            <v>45.9</v>
          </cell>
        </row>
        <row r="160">
          <cell r="B160" t="str">
            <v>苗钰</v>
          </cell>
          <cell r="C160" t="str">
            <v>女</v>
          </cell>
          <cell r="D160">
            <v>20210608</v>
          </cell>
          <cell r="E160" t="str">
            <v>06</v>
          </cell>
          <cell r="F160" t="str">
            <v>08</v>
          </cell>
          <cell r="G160">
            <v>31.4</v>
          </cell>
        </row>
        <row r="161">
          <cell r="B161" t="str">
            <v>刘浦</v>
          </cell>
          <cell r="C161" t="str">
            <v>女</v>
          </cell>
          <cell r="D161">
            <v>20210609</v>
          </cell>
          <cell r="E161" t="str">
            <v>06</v>
          </cell>
          <cell r="F161" t="str">
            <v>09</v>
          </cell>
          <cell r="G161" t="str">
            <v>缺考</v>
          </cell>
        </row>
        <row r="162">
          <cell r="B162" t="str">
            <v>郭怡</v>
          </cell>
          <cell r="C162" t="str">
            <v>女</v>
          </cell>
          <cell r="D162">
            <v>20210610</v>
          </cell>
          <cell r="E162" t="str">
            <v>06</v>
          </cell>
          <cell r="F162" t="str">
            <v>10</v>
          </cell>
          <cell r="G162">
            <v>65.8</v>
          </cell>
        </row>
        <row r="163">
          <cell r="B163" t="str">
            <v>陈晨</v>
          </cell>
          <cell r="C163" t="str">
            <v>女</v>
          </cell>
          <cell r="D163">
            <v>20210611</v>
          </cell>
          <cell r="E163" t="str">
            <v>06</v>
          </cell>
          <cell r="F163" t="str">
            <v>11</v>
          </cell>
          <cell r="G163">
            <v>73.9</v>
          </cell>
        </row>
        <row r="164">
          <cell r="B164" t="str">
            <v>刘艳</v>
          </cell>
          <cell r="C164" t="str">
            <v>女</v>
          </cell>
          <cell r="D164">
            <v>20210612</v>
          </cell>
          <cell r="E164" t="str">
            <v>06</v>
          </cell>
          <cell r="F164" t="str">
            <v>12</v>
          </cell>
          <cell r="G164">
            <v>61.2</v>
          </cell>
        </row>
        <row r="165">
          <cell r="B165" t="str">
            <v>庞景芳</v>
          </cell>
          <cell r="C165" t="str">
            <v>女</v>
          </cell>
          <cell r="D165">
            <v>20210613</v>
          </cell>
          <cell r="E165" t="str">
            <v>06</v>
          </cell>
          <cell r="F165" t="str">
            <v>13</v>
          </cell>
          <cell r="G165">
            <v>60.9</v>
          </cell>
        </row>
        <row r="166">
          <cell r="B166" t="str">
            <v>陈淑云</v>
          </cell>
          <cell r="C166" t="str">
            <v>女</v>
          </cell>
          <cell r="D166">
            <v>20210614</v>
          </cell>
          <cell r="E166" t="str">
            <v>06</v>
          </cell>
          <cell r="F166" t="str">
            <v>14</v>
          </cell>
          <cell r="G166">
            <v>40.9</v>
          </cell>
        </row>
        <row r="167">
          <cell r="B167" t="str">
            <v>冯钰捷</v>
          </cell>
          <cell r="C167" t="str">
            <v>女</v>
          </cell>
          <cell r="D167">
            <v>20210615</v>
          </cell>
          <cell r="E167" t="str">
            <v>06</v>
          </cell>
          <cell r="F167" t="str">
            <v>15</v>
          </cell>
          <cell r="G167">
            <v>54.6</v>
          </cell>
        </row>
        <row r="168">
          <cell r="B168" t="str">
            <v>张家祥</v>
          </cell>
          <cell r="C168" t="str">
            <v>男</v>
          </cell>
          <cell r="D168">
            <v>20210616</v>
          </cell>
          <cell r="E168" t="str">
            <v>06</v>
          </cell>
          <cell r="F168" t="str">
            <v>16</v>
          </cell>
          <cell r="G168" t="str">
            <v>缺考</v>
          </cell>
        </row>
        <row r="169">
          <cell r="B169" t="str">
            <v>范丽雅</v>
          </cell>
          <cell r="C169" t="str">
            <v>女</v>
          </cell>
          <cell r="D169">
            <v>20210617</v>
          </cell>
          <cell r="E169" t="str">
            <v>06</v>
          </cell>
          <cell r="F169" t="str">
            <v>17</v>
          </cell>
          <cell r="G169">
            <v>47.2</v>
          </cell>
        </row>
        <row r="170">
          <cell r="B170" t="str">
            <v>张宁</v>
          </cell>
          <cell r="C170" t="str">
            <v>女</v>
          </cell>
          <cell r="D170">
            <v>20210618</v>
          </cell>
          <cell r="E170" t="str">
            <v>06</v>
          </cell>
          <cell r="F170" t="str">
            <v>18</v>
          </cell>
          <cell r="G170">
            <v>49.3</v>
          </cell>
        </row>
        <row r="171">
          <cell r="B171" t="str">
            <v>王俊瑶</v>
          </cell>
          <cell r="C171" t="str">
            <v>女</v>
          </cell>
          <cell r="D171">
            <v>20210619</v>
          </cell>
          <cell r="E171" t="str">
            <v>06</v>
          </cell>
          <cell r="F171" t="str">
            <v>19</v>
          </cell>
          <cell r="G171">
            <v>48.3</v>
          </cell>
        </row>
        <row r="172">
          <cell r="B172" t="str">
            <v>高申毅</v>
          </cell>
          <cell r="C172" t="str">
            <v>男</v>
          </cell>
          <cell r="D172">
            <v>20210620</v>
          </cell>
          <cell r="E172" t="str">
            <v>06</v>
          </cell>
          <cell r="F172" t="str">
            <v>20</v>
          </cell>
          <cell r="G172">
            <v>18.5</v>
          </cell>
        </row>
        <row r="173">
          <cell r="B173" t="str">
            <v>丁怡</v>
          </cell>
          <cell r="C173" t="str">
            <v>女</v>
          </cell>
          <cell r="D173">
            <v>20210621</v>
          </cell>
          <cell r="E173" t="str">
            <v>06</v>
          </cell>
          <cell r="F173" t="str">
            <v>21</v>
          </cell>
          <cell r="G173">
            <v>47.2</v>
          </cell>
        </row>
        <row r="174">
          <cell r="B174" t="str">
            <v>李楚凝</v>
          </cell>
          <cell r="C174" t="str">
            <v>女</v>
          </cell>
          <cell r="D174">
            <v>20210622</v>
          </cell>
          <cell r="E174" t="str">
            <v>06</v>
          </cell>
          <cell r="F174" t="str">
            <v>22</v>
          </cell>
          <cell r="G174">
            <v>41.7</v>
          </cell>
        </row>
        <row r="175">
          <cell r="B175" t="str">
            <v>付倩倩</v>
          </cell>
          <cell r="C175" t="str">
            <v>女</v>
          </cell>
          <cell r="D175">
            <v>20210623</v>
          </cell>
          <cell r="E175" t="str">
            <v>06</v>
          </cell>
          <cell r="F175" t="str">
            <v>23</v>
          </cell>
          <cell r="G175">
            <v>52</v>
          </cell>
        </row>
        <row r="176">
          <cell r="B176" t="str">
            <v>姚易明</v>
          </cell>
          <cell r="C176" t="str">
            <v>女</v>
          </cell>
          <cell r="D176">
            <v>20210624</v>
          </cell>
          <cell r="E176" t="str">
            <v>06</v>
          </cell>
          <cell r="F176" t="str">
            <v>24</v>
          </cell>
          <cell r="G176">
            <v>52.2</v>
          </cell>
        </row>
        <row r="177">
          <cell r="B177" t="str">
            <v>都梦琪</v>
          </cell>
          <cell r="C177" t="str">
            <v>女</v>
          </cell>
          <cell r="D177">
            <v>20210625</v>
          </cell>
          <cell r="E177" t="str">
            <v>06</v>
          </cell>
          <cell r="F177" t="str">
            <v>25</v>
          </cell>
          <cell r="G177">
            <v>46</v>
          </cell>
        </row>
        <row r="178">
          <cell r="B178" t="str">
            <v>贾梦谣</v>
          </cell>
          <cell r="C178" t="str">
            <v>女</v>
          </cell>
          <cell r="D178">
            <v>20210626</v>
          </cell>
          <cell r="E178" t="str">
            <v>06</v>
          </cell>
          <cell r="F178" t="str">
            <v>26</v>
          </cell>
          <cell r="G178">
            <v>46.1</v>
          </cell>
        </row>
        <row r="179">
          <cell r="B179" t="str">
            <v>苏永珍</v>
          </cell>
          <cell r="C179" t="str">
            <v>女</v>
          </cell>
          <cell r="D179">
            <v>20210627</v>
          </cell>
          <cell r="E179" t="str">
            <v>06</v>
          </cell>
          <cell r="F179" t="str">
            <v>27</v>
          </cell>
          <cell r="G179">
            <v>48.1</v>
          </cell>
        </row>
        <row r="180">
          <cell r="B180" t="str">
            <v>候舒莉</v>
          </cell>
          <cell r="C180" t="str">
            <v>女</v>
          </cell>
          <cell r="D180">
            <v>20210628</v>
          </cell>
          <cell r="E180" t="str">
            <v>06</v>
          </cell>
          <cell r="F180" t="str">
            <v>28</v>
          </cell>
          <cell r="G180" t="str">
            <v>缺考</v>
          </cell>
        </row>
        <row r="181">
          <cell r="B181" t="str">
            <v>姜轲涵</v>
          </cell>
          <cell r="C181" t="str">
            <v>女</v>
          </cell>
          <cell r="D181">
            <v>20210629</v>
          </cell>
          <cell r="E181" t="str">
            <v>06</v>
          </cell>
          <cell r="F181" t="str">
            <v>29</v>
          </cell>
          <cell r="G181" t="str">
            <v>缺考</v>
          </cell>
        </row>
        <row r="182">
          <cell r="B182" t="str">
            <v>刘素芳</v>
          </cell>
          <cell r="C182" t="str">
            <v>女</v>
          </cell>
          <cell r="D182">
            <v>20210630</v>
          </cell>
          <cell r="E182" t="str">
            <v>06</v>
          </cell>
          <cell r="F182" t="str">
            <v>30</v>
          </cell>
          <cell r="G182">
            <v>50</v>
          </cell>
        </row>
        <row r="183">
          <cell r="B183" t="str">
            <v>张怡</v>
          </cell>
          <cell r="C183" t="str">
            <v>女</v>
          </cell>
          <cell r="D183">
            <v>20210701</v>
          </cell>
          <cell r="E183" t="str">
            <v>07</v>
          </cell>
          <cell r="F183" t="str">
            <v>01</v>
          </cell>
          <cell r="G183">
            <v>66.6</v>
          </cell>
        </row>
        <row r="184">
          <cell r="B184" t="str">
            <v>司珍珍</v>
          </cell>
          <cell r="C184" t="str">
            <v>女</v>
          </cell>
          <cell r="D184">
            <v>20210702</v>
          </cell>
          <cell r="E184" t="str">
            <v>07</v>
          </cell>
          <cell r="F184" t="str">
            <v>02</v>
          </cell>
          <cell r="G184">
            <v>50.5</v>
          </cell>
        </row>
        <row r="185">
          <cell r="B185" t="str">
            <v>尚珂</v>
          </cell>
          <cell r="C185" t="str">
            <v>女</v>
          </cell>
          <cell r="D185">
            <v>20210703</v>
          </cell>
          <cell r="E185" t="str">
            <v>07</v>
          </cell>
          <cell r="F185" t="str">
            <v>03</v>
          </cell>
          <cell r="G185">
            <v>36.8</v>
          </cell>
        </row>
        <row r="186">
          <cell r="B186" t="str">
            <v>张超</v>
          </cell>
          <cell r="C186" t="str">
            <v>男</v>
          </cell>
          <cell r="D186">
            <v>20210704</v>
          </cell>
          <cell r="E186" t="str">
            <v>07</v>
          </cell>
          <cell r="F186" t="str">
            <v>04</v>
          </cell>
          <cell r="G186">
            <v>39.8</v>
          </cell>
        </row>
        <row r="187">
          <cell r="B187" t="str">
            <v>王歌</v>
          </cell>
          <cell r="C187" t="str">
            <v>女</v>
          </cell>
          <cell r="D187">
            <v>20210705</v>
          </cell>
          <cell r="E187" t="str">
            <v>07</v>
          </cell>
          <cell r="F187" t="str">
            <v>05</v>
          </cell>
          <cell r="G187">
            <v>69.8</v>
          </cell>
        </row>
        <row r="188">
          <cell r="B188" t="str">
            <v>张玉婷</v>
          </cell>
          <cell r="C188" t="str">
            <v>女</v>
          </cell>
          <cell r="D188">
            <v>20210706</v>
          </cell>
          <cell r="E188" t="str">
            <v>07</v>
          </cell>
          <cell r="F188" t="str">
            <v>06</v>
          </cell>
          <cell r="G188" t="str">
            <v>缺考</v>
          </cell>
        </row>
        <row r="189">
          <cell r="B189" t="str">
            <v>高梦悦</v>
          </cell>
          <cell r="C189" t="str">
            <v>女</v>
          </cell>
          <cell r="D189">
            <v>20210707</v>
          </cell>
          <cell r="E189" t="str">
            <v>07</v>
          </cell>
          <cell r="F189" t="str">
            <v>07</v>
          </cell>
          <cell r="G189">
            <v>40.4</v>
          </cell>
        </row>
        <row r="190">
          <cell r="B190" t="str">
            <v>张海霄</v>
          </cell>
          <cell r="C190" t="str">
            <v>男</v>
          </cell>
          <cell r="D190">
            <v>20210708</v>
          </cell>
          <cell r="E190" t="str">
            <v>07</v>
          </cell>
          <cell r="F190" t="str">
            <v>08</v>
          </cell>
          <cell r="G190">
            <v>41.4</v>
          </cell>
        </row>
        <row r="191">
          <cell r="B191" t="str">
            <v>李明琴</v>
          </cell>
          <cell r="C191" t="str">
            <v>女</v>
          </cell>
          <cell r="D191">
            <v>20210709</v>
          </cell>
          <cell r="E191" t="str">
            <v>07</v>
          </cell>
          <cell r="F191" t="str">
            <v>09</v>
          </cell>
          <cell r="G191" t="str">
            <v>缺考</v>
          </cell>
        </row>
        <row r="192">
          <cell r="B192" t="str">
            <v>李玲玲</v>
          </cell>
          <cell r="C192" t="str">
            <v>女</v>
          </cell>
          <cell r="D192">
            <v>20210710</v>
          </cell>
          <cell r="E192" t="str">
            <v>07</v>
          </cell>
          <cell r="F192" t="str">
            <v>10</v>
          </cell>
          <cell r="G192">
            <v>37.4</v>
          </cell>
        </row>
        <row r="193">
          <cell r="B193" t="str">
            <v>王盈盈</v>
          </cell>
          <cell r="C193" t="str">
            <v>女</v>
          </cell>
          <cell r="D193">
            <v>20210711</v>
          </cell>
          <cell r="E193" t="str">
            <v>07</v>
          </cell>
          <cell r="F193" t="str">
            <v>11</v>
          </cell>
          <cell r="G193" t="str">
            <v>缺考</v>
          </cell>
        </row>
        <row r="194">
          <cell r="B194" t="str">
            <v>赵瑷一</v>
          </cell>
          <cell r="C194" t="str">
            <v>女</v>
          </cell>
          <cell r="D194">
            <v>20210712</v>
          </cell>
          <cell r="E194" t="str">
            <v>07</v>
          </cell>
          <cell r="F194" t="str">
            <v>12</v>
          </cell>
          <cell r="G194">
            <v>43.5</v>
          </cell>
        </row>
        <row r="195">
          <cell r="B195" t="str">
            <v>王超</v>
          </cell>
          <cell r="C195" t="str">
            <v>女</v>
          </cell>
          <cell r="D195">
            <v>20210713</v>
          </cell>
          <cell r="E195" t="str">
            <v>07</v>
          </cell>
          <cell r="F195" t="str">
            <v>13</v>
          </cell>
          <cell r="G195">
            <v>42.1</v>
          </cell>
        </row>
        <row r="196">
          <cell r="B196" t="str">
            <v>师佳益</v>
          </cell>
          <cell r="C196" t="str">
            <v>女</v>
          </cell>
          <cell r="D196">
            <v>20210714</v>
          </cell>
          <cell r="E196" t="str">
            <v>07</v>
          </cell>
          <cell r="F196" t="str">
            <v>14</v>
          </cell>
          <cell r="G196" t="str">
            <v>缺考</v>
          </cell>
        </row>
        <row r="197">
          <cell r="B197" t="str">
            <v>张志方</v>
          </cell>
          <cell r="C197" t="str">
            <v>女</v>
          </cell>
          <cell r="D197">
            <v>20210715</v>
          </cell>
          <cell r="E197" t="str">
            <v>07</v>
          </cell>
          <cell r="F197" t="str">
            <v>15</v>
          </cell>
          <cell r="G197" t="str">
            <v>缺考</v>
          </cell>
        </row>
        <row r="198">
          <cell r="B198" t="str">
            <v>郎梦茹</v>
          </cell>
          <cell r="C198" t="str">
            <v>女</v>
          </cell>
          <cell r="D198">
            <v>20210716</v>
          </cell>
          <cell r="E198" t="str">
            <v>07</v>
          </cell>
          <cell r="F198" t="str">
            <v>16</v>
          </cell>
          <cell r="G198">
            <v>56</v>
          </cell>
        </row>
        <row r="199">
          <cell r="B199" t="str">
            <v>张敏</v>
          </cell>
          <cell r="C199" t="str">
            <v>女</v>
          </cell>
          <cell r="D199">
            <v>20210717</v>
          </cell>
          <cell r="E199" t="str">
            <v>07</v>
          </cell>
          <cell r="F199" t="str">
            <v>17</v>
          </cell>
          <cell r="G199">
            <v>39.5</v>
          </cell>
        </row>
        <row r="200">
          <cell r="B200" t="str">
            <v>何帆</v>
          </cell>
          <cell r="C200" t="str">
            <v>女</v>
          </cell>
          <cell r="D200">
            <v>20210718</v>
          </cell>
          <cell r="E200" t="str">
            <v>07</v>
          </cell>
          <cell r="F200" t="str">
            <v>18</v>
          </cell>
          <cell r="G200">
            <v>44.3</v>
          </cell>
        </row>
        <row r="201">
          <cell r="B201" t="str">
            <v>石冰</v>
          </cell>
          <cell r="C201" t="str">
            <v>女</v>
          </cell>
          <cell r="D201">
            <v>20210719</v>
          </cell>
          <cell r="E201" t="str">
            <v>07</v>
          </cell>
          <cell r="F201" t="str">
            <v>19</v>
          </cell>
          <cell r="G201">
            <v>40</v>
          </cell>
        </row>
        <row r="202">
          <cell r="B202" t="str">
            <v>付子轩</v>
          </cell>
          <cell r="C202" t="str">
            <v>女</v>
          </cell>
          <cell r="D202">
            <v>20210720</v>
          </cell>
          <cell r="E202" t="str">
            <v>07</v>
          </cell>
          <cell r="F202" t="str">
            <v>20</v>
          </cell>
          <cell r="G202">
            <v>50.5</v>
          </cell>
        </row>
        <row r="203">
          <cell r="B203" t="str">
            <v>石雪</v>
          </cell>
          <cell r="C203" t="str">
            <v>女</v>
          </cell>
          <cell r="D203">
            <v>20210721</v>
          </cell>
          <cell r="E203" t="str">
            <v>07</v>
          </cell>
          <cell r="F203" t="str">
            <v>21</v>
          </cell>
          <cell r="G203">
            <v>46.6</v>
          </cell>
        </row>
        <row r="204">
          <cell r="B204" t="str">
            <v>秦溶</v>
          </cell>
          <cell r="C204" t="str">
            <v>女</v>
          </cell>
          <cell r="D204">
            <v>20210722</v>
          </cell>
          <cell r="E204" t="str">
            <v>07</v>
          </cell>
          <cell r="F204" t="str">
            <v>22</v>
          </cell>
          <cell r="G204">
            <v>39.9</v>
          </cell>
        </row>
        <row r="205">
          <cell r="B205" t="str">
            <v>冀明静</v>
          </cell>
          <cell r="C205" t="str">
            <v>女</v>
          </cell>
          <cell r="D205">
            <v>20210723</v>
          </cell>
          <cell r="E205" t="str">
            <v>07</v>
          </cell>
          <cell r="F205" t="str">
            <v>23</v>
          </cell>
          <cell r="G205">
            <v>70.5</v>
          </cell>
        </row>
        <row r="206">
          <cell r="B206" t="str">
            <v>牛亚男</v>
          </cell>
          <cell r="C206" t="str">
            <v>女</v>
          </cell>
          <cell r="D206">
            <v>20210724</v>
          </cell>
          <cell r="E206" t="str">
            <v>07</v>
          </cell>
          <cell r="F206" t="str">
            <v>24</v>
          </cell>
          <cell r="G206">
            <v>52.6</v>
          </cell>
        </row>
        <row r="207">
          <cell r="B207" t="str">
            <v>张一铭</v>
          </cell>
          <cell r="C207" t="str">
            <v>女</v>
          </cell>
          <cell r="D207">
            <v>20210725</v>
          </cell>
          <cell r="E207" t="str">
            <v>07</v>
          </cell>
          <cell r="F207" t="str">
            <v>25</v>
          </cell>
          <cell r="G207">
            <v>37.9</v>
          </cell>
        </row>
        <row r="208">
          <cell r="B208" t="str">
            <v>王俊欢</v>
          </cell>
          <cell r="C208" t="str">
            <v>女</v>
          </cell>
          <cell r="D208">
            <v>20210726</v>
          </cell>
          <cell r="E208" t="str">
            <v>07</v>
          </cell>
          <cell r="F208" t="str">
            <v>26</v>
          </cell>
          <cell r="G208">
            <v>45.4</v>
          </cell>
        </row>
        <row r="209">
          <cell r="B209" t="str">
            <v>王林</v>
          </cell>
          <cell r="C209" t="str">
            <v>女</v>
          </cell>
          <cell r="D209">
            <v>20210727</v>
          </cell>
          <cell r="E209" t="str">
            <v>07</v>
          </cell>
          <cell r="F209" t="str">
            <v>27</v>
          </cell>
          <cell r="G209">
            <v>48</v>
          </cell>
        </row>
        <row r="210">
          <cell r="B210" t="str">
            <v>马行帆</v>
          </cell>
          <cell r="C210" t="str">
            <v>女</v>
          </cell>
          <cell r="D210">
            <v>20210728</v>
          </cell>
          <cell r="E210" t="str">
            <v>07</v>
          </cell>
          <cell r="F210" t="str">
            <v>28</v>
          </cell>
          <cell r="G210">
            <v>35.6</v>
          </cell>
        </row>
        <row r="211">
          <cell r="B211" t="str">
            <v>张敏杰</v>
          </cell>
          <cell r="C211" t="str">
            <v>女</v>
          </cell>
          <cell r="D211">
            <v>20210729</v>
          </cell>
          <cell r="E211" t="str">
            <v>07</v>
          </cell>
          <cell r="F211" t="str">
            <v>29</v>
          </cell>
          <cell r="G211">
            <v>40.7</v>
          </cell>
        </row>
        <row r="212">
          <cell r="B212" t="str">
            <v>刘万璟</v>
          </cell>
          <cell r="C212" t="str">
            <v>女</v>
          </cell>
          <cell r="D212">
            <v>20210730</v>
          </cell>
          <cell r="E212" t="str">
            <v>07</v>
          </cell>
          <cell r="F212" t="str">
            <v>30</v>
          </cell>
          <cell r="G212">
            <v>42.3</v>
          </cell>
        </row>
        <row r="213">
          <cell r="B213" t="str">
            <v>郭新琪</v>
          </cell>
          <cell r="C213" t="str">
            <v>女</v>
          </cell>
          <cell r="D213">
            <v>20210801</v>
          </cell>
          <cell r="E213" t="str">
            <v>08</v>
          </cell>
          <cell r="F213" t="str">
            <v>01</v>
          </cell>
          <cell r="G213">
            <v>47.1</v>
          </cell>
        </row>
        <row r="214">
          <cell r="B214" t="str">
            <v>宋树魁</v>
          </cell>
          <cell r="C214" t="str">
            <v>男</v>
          </cell>
          <cell r="D214">
            <v>20210802</v>
          </cell>
          <cell r="E214" t="str">
            <v>08</v>
          </cell>
          <cell r="F214" t="str">
            <v>02</v>
          </cell>
          <cell r="G214">
            <v>63.3</v>
          </cell>
        </row>
        <row r="215">
          <cell r="B215" t="str">
            <v>孔维双</v>
          </cell>
          <cell r="C215" t="str">
            <v>女</v>
          </cell>
          <cell r="D215">
            <v>20210803</v>
          </cell>
          <cell r="E215" t="str">
            <v>08</v>
          </cell>
          <cell r="F215" t="str">
            <v>03</v>
          </cell>
          <cell r="G215">
            <v>28.8</v>
          </cell>
        </row>
        <row r="216">
          <cell r="B216" t="str">
            <v>王惠媛</v>
          </cell>
          <cell r="C216" t="str">
            <v>女</v>
          </cell>
          <cell r="D216">
            <v>20210804</v>
          </cell>
          <cell r="E216" t="str">
            <v>08</v>
          </cell>
          <cell r="F216" t="str">
            <v>04</v>
          </cell>
          <cell r="G216" t="str">
            <v>缺考</v>
          </cell>
        </row>
        <row r="217">
          <cell r="B217" t="str">
            <v>白永梅</v>
          </cell>
          <cell r="C217" t="str">
            <v>女</v>
          </cell>
          <cell r="D217">
            <v>20210805</v>
          </cell>
          <cell r="E217" t="str">
            <v>08</v>
          </cell>
          <cell r="F217" t="str">
            <v>05</v>
          </cell>
          <cell r="G217">
            <v>42.5</v>
          </cell>
        </row>
        <row r="218">
          <cell r="B218" t="str">
            <v>张敏慧</v>
          </cell>
          <cell r="C218" t="str">
            <v>女</v>
          </cell>
          <cell r="D218">
            <v>20210806</v>
          </cell>
          <cell r="E218" t="str">
            <v>08</v>
          </cell>
          <cell r="F218" t="str">
            <v>06</v>
          </cell>
          <cell r="G218">
            <v>49.3</v>
          </cell>
        </row>
        <row r="219">
          <cell r="B219" t="str">
            <v>杨泽方</v>
          </cell>
          <cell r="C219" t="str">
            <v>男</v>
          </cell>
          <cell r="D219">
            <v>20210807</v>
          </cell>
          <cell r="E219" t="str">
            <v>08</v>
          </cell>
          <cell r="F219" t="str">
            <v>07</v>
          </cell>
          <cell r="G219">
            <v>72.7</v>
          </cell>
        </row>
        <row r="220">
          <cell r="B220" t="str">
            <v>马梦琪</v>
          </cell>
          <cell r="C220" t="str">
            <v>女</v>
          </cell>
          <cell r="D220">
            <v>20210808</v>
          </cell>
          <cell r="E220" t="str">
            <v>08</v>
          </cell>
          <cell r="F220" t="str">
            <v>08</v>
          </cell>
          <cell r="G220" t="str">
            <v>缺考</v>
          </cell>
        </row>
        <row r="221">
          <cell r="B221" t="str">
            <v>李佳佳</v>
          </cell>
          <cell r="C221" t="str">
            <v>女</v>
          </cell>
          <cell r="D221">
            <v>20210809</v>
          </cell>
          <cell r="E221" t="str">
            <v>08</v>
          </cell>
          <cell r="F221" t="str">
            <v>09</v>
          </cell>
          <cell r="G221">
            <v>43.9</v>
          </cell>
        </row>
        <row r="222">
          <cell r="B222" t="str">
            <v>尹鹏芸</v>
          </cell>
          <cell r="C222" t="str">
            <v>女</v>
          </cell>
          <cell r="D222">
            <v>20210810</v>
          </cell>
          <cell r="E222" t="str">
            <v>08</v>
          </cell>
          <cell r="F222" t="str">
            <v>10</v>
          </cell>
          <cell r="G222">
            <v>42.7</v>
          </cell>
        </row>
        <row r="223">
          <cell r="B223" t="str">
            <v>马刘佳</v>
          </cell>
          <cell r="C223" t="str">
            <v>女</v>
          </cell>
          <cell r="D223">
            <v>20210811</v>
          </cell>
          <cell r="E223" t="str">
            <v>08</v>
          </cell>
          <cell r="F223" t="str">
            <v>11</v>
          </cell>
          <cell r="G223" t="str">
            <v>缺考</v>
          </cell>
        </row>
        <row r="224">
          <cell r="B224" t="str">
            <v>张丹</v>
          </cell>
          <cell r="C224" t="str">
            <v>女</v>
          </cell>
          <cell r="D224">
            <v>20210812</v>
          </cell>
          <cell r="E224" t="str">
            <v>08</v>
          </cell>
          <cell r="F224" t="str">
            <v>12</v>
          </cell>
          <cell r="G224" t="str">
            <v>缺考</v>
          </cell>
        </row>
        <row r="225">
          <cell r="B225" t="str">
            <v>魏肖宇</v>
          </cell>
          <cell r="C225" t="str">
            <v>女</v>
          </cell>
          <cell r="D225">
            <v>20210813</v>
          </cell>
          <cell r="E225" t="str">
            <v>08</v>
          </cell>
          <cell r="F225" t="str">
            <v>13</v>
          </cell>
          <cell r="G225">
            <v>35.2</v>
          </cell>
        </row>
        <row r="226">
          <cell r="B226" t="str">
            <v>李鑫琦</v>
          </cell>
          <cell r="C226" t="str">
            <v>男</v>
          </cell>
          <cell r="D226">
            <v>20210814</v>
          </cell>
          <cell r="E226" t="str">
            <v>08</v>
          </cell>
          <cell r="F226" t="str">
            <v>14</v>
          </cell>
          <cell r="G226">
            <v>31.3</v>
          </cell>
        </row>
        <row r="227">
          <cell r="B227" t="str">
            <v>宋晓洁</v>
          </cell>
          <cell r="C227" t="str">
            <v>女</v>
          </cell>
          <cell r="D227">
            <v>20210815</v>
          </cell>
          <cell r="E227" t="str">
            <v>08</v>
          </cell>
          <cell r="F227" t="str">
            <v>15</v>
          </cell>
          <cell r="G227">
            <v>33.6</v>
          </cell>
        </row>
        <row r="228">
          <cell r="B228" t="str">
            <v>宋佳宁</v>
          </cell>
          <cell r="C228" t="str">
            <v>女</v>
          </cell>
          <cell r="D228">
            <v>20210816</v>
          </cell>
          <cell r="E228" t="str">
            <v>08</v>
          </cell>
          <cell r="F228" t="str">
            <v>16</v>
          </cell>
          <cell r="G228">
            <v>39.7</v>
          </cell>
        </row>
        <row r="229">
          <cell r="B229" t="str">
            <v>尚亚峰</v>
          </cell>
          <cell r="C229" t="str">
            <v>男</v>
          </cell>
          <cell r="D229">
            <v>20210817</v>
          </cell>
          <cell r="E229" t="str">
            <v>08</v>
          </cell>
          <cell r="F229" t="str">
            <v>17</v>
          </cell>
          <cell r="G229">
            <v>39.6</v>
          </cell>
        </row>
        <row r="230">
          <cell r="B230" t="str">
            <v>张有莉</v>
          </cell>
          <cell r="C230" t="str">
            <v>女</v>
          </cell>
          <cell r="D230">
            <v>20210818</v>
          </cell>
          <cell r="E230" t="str">
            <v>08</v>
          </cell>
          <cell r="F230" t="str">
            <v>18</v>
          </cell>
          <cell r="G230">
            <v>49.1</v>
          </cell>
        </row>
        <row r="231">
          <cell r="B231" t="str">
            <v>郭梦玉</v>
          </cell>
          <cell r="C231" t="str">
            <v>女</v>
          </cell>
          <cell r="D231">
            <v>20210819</v>
          </cell>
          <cell r="E231" t="str">
            <v>08</v>
          </cell>
          <cell r="F231" t="str">
            <v>19</v>
          </cell>
          <cell r="G231">
            <v>35.2</v>
          </cell>
        </row>
        <row r="232">
          <cell r="B232" t="str">
            <v>陈晓婉</v>
          </cell>
          <cell r="C232" t="str">
            <v>女</v>
          </cell>
          <cell r="D232">
            <v>20210820</v>
          </cell>
          <cell r="E232" t="str">
            <v>08</v>
          </cell>
          <cell r="F232" t="str">
            <v>20</v>
          </cell>
          <cell r="G232">
            <v>65.9</v>
          </cell>
        </row>
        <row r="233">
          <cell r="B233" t="str">
            <v>梁潇</v>
          </cell>
          <cell r="C233" t="str">
            <v>女</v>
          </cell>
          <cell r="D233">
            <v>20210821</v>
          </cell>
          <cell r="E233" t="str">
            <v>08</v>
          </cell>
          <cell r="F233" t="str">
            <v>21</v>
          </cell>
          <cell r="G233">
            <v>55</v>
          </cell>
        </row>
        <row r="234">
          <cell r="B234" t="str">
            <v>王志婷</v>
          </cell>
          <cell r="C234" t="str">
            <v>女</v>
          </cell>
          <cell r="D234">
            <v>20210822</v>
          </cell>
          <cell r="E234" t="str">
            <v>08</v>
          </cell>
          <cell r="F234" t="str">
            <v>22</v>
          </cell>
          <cell r="G234">
            <v>51.3</v>
          </cell>
        </row>
        <row r="235">
          <cell r="B235" t="str">
            <v>李慧娜</v>
          </cell>
          <cell r="C235" t="str">
            <v>女</v>
          </cell>
          <cell r="D235">
            <v>20210823</v>
          </cell>
          <cell r="E235" t="str">
            <v>08</v>
          </cell>
          <cell r="F235" t="str">
            <v>23</v>
          </cell>
          <cell r="G235">
            <v>42.4</v>
          </cell>
        </row>
        <row r="236">
          <cell r="B236" t="str">
            <v>杨舒慧</v>
          </cell>
          <cell r="C236" t="str">
            <v>女</v>
          </cell>
          <cell r="D236">
            <v>20210824</v>
          </cell>
          <cell r="E236" t="str">
            <v>08</v>
          </cell>
          <cell r="F236" t="str">
            <v>24</v>
          </cell>
          <cell r="G236">
            <v>45.2</v>
          </cell>
        </row>
        <row r="237">
          <cell r="B237" t="str">
            <v>李雯隽</v>
          </cell>
          <cell r="C237" t="str">
            <v>女</v>
          </cell>
          <cell r="D237">
            <v>20210825</v>
          </cell>
          <cell r="E237" t="str">
            <v>08</v>
          </cell>
          <cell r="F237" t="str">
            <v>25</v>
          </cell>
          <cell r="G237">
            <v>58.7</v>
          </cell>
        </row>
        <row r="238">
          <cell r="B238" t="str">
            <v>高地</v>
          </cell>
          <cell r="C238" t="str">
            <v>女</v>
          </cell>
          <cell r="D238">
            <v>20210826</v>
          </cell>
          <cell r="E238" t="str">
            <v>08</v>
          </cell>
          <cell r="F238" t="str">
            <v>26</v>
          </cell>
          <cell r="G238">
            <v>42.5</v>
          </cell>
        </row>
        <row r="239">
          <cell r="B239" t="str">
            <v>董文苗</v>
          </cell>
          <cell r="C239" t="str">
            <v>女</v>
          </cell>
          <cell r="D239">
            <v>20210827</v>
          </cell>
          <cell r="E239" t="str">
            <v>08</v>
          </cell>
          <cell r="F239" t="str">
            <v>27</v>
          </cell>
          <cell r="G239">
            <v>41.9</v>
          </cell>
        </row>
        <row r="240">
          <cell r="B240" t="str">
            <v>何盛丹</v>
          </cell>
          <cell r="C240" t="str">
            <v>女</v>
          </cell>
          <cell r="D240">
            <v>20210828</v>
          </cell>
          <cell r="E240" t="str">
            <v>08</v>
          </cell>
          <cell r="F240" t="str">
            <v>28</v>
          </cell>
          <cell r="G240">
            <v>40.8</v>
          </cell>
        </row>
        <row r="241">
          <cell r="B241" t="str">
            <v>张艳知</v>
          </cell>
          <cell r="C241" t="str">
            <v>女</v>
          </cell>
          <cell r="D241">
            <v>20210829</v>
          </cell>
          <cell r="E241" t="str">
            <v>08</v>
          </cell>
          <cell r="F241" t="str">
            <v>29</v>
          </cell>
          <cell r="G241" t="str">
            <v>缺考</v>
          </cell>
        </row>
        <row r="242">
          <cell r="B242" t="str">
            <v>代文慧</v>
          </cell>
          <cell r="C242" t="str">
            <v>女</v>
          </cell>
          <cell r="D242">
            <v>20210830</v>
          </cell>
          <cell r="E242" t="str">
            <v>08</v>
          </cell>
          <cell r="F242" t="str">
            <v>30</v>
          </cell>
          <cell r="G242">
            <v>40.4</v>
          </cell>
        </row>
        <row r="243">
          <cell r="B243" t="str">
            <v>王菲</v>
          </cell>
          <cell r="C243" t="str">
            <v>女</v>
          </cell>
          <cell r="D243">
            <v>20210901</v>
          </cell>
          <cell r="E243" t="str">
            <v>09</v>
          </cell>
          <cell r="F243" t="str">
            <v>01</v>
          </cell>
          <cell r="G243">
            <v>47.1</v>
          </cell>
        </row>
        <row r="244">
          <cell r="B244" t="str">
            <v>赵津</v>
          </cell>
          <cell r="C244" t="str">
            <v>女</v>
          </cell>
          <cell r="D244">
            <v>20210902</v>
          </cell>
          <cell r="E244" t="str">
            <v>09</v>
          </cell>
          <cell r="F244" t="str">
            <v>02</v>
          </cell>
          <cell r="G244">
            <v>42.8</v>
          </cell>
        </row>
        <row r="245">
          <cell r="B245" t="str">
            <v>郭岩</v>
          </cell>
          <cell r="C245" t="str">
            <v>女</v>
          </cell>
          <cell r="D245">
            <v>20210903</v>
          </cell>
          <cell r="E245" t="str">
            <v>09</v>
          </cell>
          <cell r="F245" t="str">
            <v>03</v>
          </cell>
          <cell r="G245">
            <v>37.6</v>
          </cell>
        </row>
        <row r="246">
          <cell r="B246" t="str">
            <v>刘振洁</v>
          </cell>
          <cell r="C246" t="str">
            <v>女</v>
          </cell>
          <cell r="D246">
            <v>20210904</v>
          </cell>
          <cell r="E246" t="str">
            <v>09</v>
          </cell>
          <cell r="F246" t="str">
            <v>04</v>
          </cell>
          <cell r="G246">
            <v>37.5</v>
          </cell>
        </row>
        <row r="247">
          <cell r="B247" t="str">
            <v>王娓娓</v>
          </cell>
          <cell r="C247" t="str">
            <v>女</v>
          </cell>
          <cell r="D247">
            <v>20210905</v>
          </cell>
          <cell r="E247" t="str">
            <v>09</v>
          </cell>
          <cell r="F247" t="str">
            <v>05</v>
          </cell>
          <cell r="G247">
            <v>32.4</v>
          </cell>
        </row>
        <row r="248">
          <cell r="B248" t="str">
            <v>赵飞燕</v>
          </cell>
          <cell r="C248" t="str">
            <v>女</v>
          </cell>
          <cell r="D248">
            <v>20210906</v>
          </cell>
          <cell r="E248" t="str">
            <v>09</v>
          </cell>
          <cell r="F248" t="str">
            <v>06</v>
          </cell>
          <cell r="G248">
            <v>32.7</v>
          </cell>
        </row>
        <row r="249">
          <cell r="B249" t="str">
            <v>肖振佳</v>
          </cell>
          <cell r="C249" t="str">
            <v>女</v>
          </cell>
          <cell r="D249">
            <v>20210907</v>
          </cell>
          <cell r="E249" t="str">
            <v>09</v>
          </cell>
          <cell r="F249" t="str">
            <v>07</v>
          </cell>
          <cell r="G249" t="str">
            <v>缺考</v>
          </cell>
        </row>
        <row r="250">
          <cell r="B250" t="str">
            <v>牛晓华</v>
          </cell>
          <cell r="C250" t="str">
            <v>女</v>
          </cell>
          <cell r="D250">
            <v>20210908</v>
          </cell>
          <cell r="E250" t="str">
            <v>09</v>
          </cell>
          <cell r="F250" t="str">
            <v>08</v>
          </cell>
          <cell r="G250">
            <v>45.5</v>
          </cell>
        </row>
        <row r="251">
          <cell r="B251" t="str">
            <v>孙智娟</v>
          </cell>
          <cell r="C251" t="str">
            <v>女</v>
          </cell>
          <cell r="D251">
            <v>20210909</v>
          </cell>
          <cell r="E251" t="str">
            <v>09</v>
          </cell>
          <cell r="F251" t="str">
            <v>09</v>
          </cell>
          <cell r="G251">
            <v>39.9</v>
          </cell>
        </row>
        <row r="252">
          <cell r="B252" t="str">
            <v>焦琼洁</v>
          </cell>
          <cell r="C252" t="str">
            <v>女</v>
          </cell>
          <cell r="D252">
            <v>20210910</v>
          </cell>
          <cell r="E252" t="str">
            <v>09</v>
          </cell>
          <cell r="F252" t="str">
            <v>10</v>
          </cell>
          <cell r="G252">
            <v>41.3</v>
          </cell>
        </row>
        <row r="253">
          <cell r="B253" t="str">
            <v>洪文娟</v>
          </cell>
          <cell r="C253" t="str">
            <v>女</v>
          </cell>
          <cell r="D253">
            <v>20210911</v>
          </cell>
          <cell r="E253" t="str">
            <v>09</v>
          </cell>
          <cell r="F253" t="str">
            <v>11</v>
          </cell>
          <cell r="G253">
            <v>61.6</v>
          </cell>
        </row>
        <row r="254">
          <cell r="B254" t="str">
            <v>侯慧晴</v>
          </cell>
          <cell r="C254" t="str">
            <v>女</v>
          </cell>
          <cell r="D254">
            <v>20210912</v>
          </cell>
          <cell r="E254" t="str">
            <v>09</v>
          </cell>
          <cell r="F254" t="str">
            <v>12</v>
          </cell>
          <cell r="G254">
            <v>45</v>
          </cell>
        </row>
        <row r="255">
          <cell r="B255" t="str">
            <v>郭玉珍</v>
          </cell>
          <cell r="C255" t="str">
            <v>女</v>
          </cell>
          <cell r="D255">
            <v>20210913</v>
          </cell>
          <cell r="E255" t="str">
            <v>09</v>
          </cell>
          <cell r="F255" t="str">
            <v>13</v>
          </cell>
          <cell r="G255">
            <v>45.6</v>
          </cell>
        </row>
        <row r="256">
          <cell r="B256" t="str">
            <v>范素萍</v>
          </cell>
          <cell r="C256" t="str">
            <v>女</v>
          </cell>
          <cell r="D256">
            <v>20210914</v>
          </cell>
          <cell r="E256" t="str">
            <v>09</v>
          </cell>
          <cell r="F256" t="str">
            <v>14</v>
          </cell>
          <cell r="G256">
            <v>37.9</v>
          </cell>
        </row>
        <row r="257">
          <cell r="B257" t="str">
            <v>朱艳慧</v>
          </cell>
          <cell r="C257" t="str">
            <v>女</v>
          </cell>
          <cell r="D257">
            <v>20210915</v>
          </cell>
          <cell r="E257" t="str">
            <v>09</v>
          </cell>
          <cell r="F257" t="str">
            <v>15</v>
          </cell>
          <cell r="G257">
            <v>45.3</v>
          </cell>
        </row>
        <row r="258">
          <cell r="B258" t="str">
            <v>崔辉莉</v>
          </cell>
          <cell r="C258" t="str">
            <v>女</v>
          </cell>
          <cell r="D258">
            <v>20210916</v>
          </cell>
          <cell r="E258" t="str">
            <v>09</v>
          </cell>
          <cell r="F258" t="str">
            <v>16</v>
          </cell>
          <cell r="G258">
            <v>53.3</v>
          </cell>
        </row>
        <row r="259">
          <cell r="B259" t="str">
            <v>何怡</v>
          </cell>
          <cell r="C259" t="str">
            <v>女</v>
          </cell>
          <cell r="D259">
            <v>20210917</v>
          </cell>
          <cell r="E259" t="str">
            <v>09</v>
          </cell>
          <cell r="F259" t="str">
            <v>17</v>
          </cell>
          <cell r="G259">
            <v>42</v>
          </cell>
        </row>
        <row r="260">
          <cell r="B260" t="str">
            <v>李正婷</v>
          </cell>
          <cell r="C260" t="str">
            <v>女</v>
          </cell>
          <cell r="D260">
            <v>20210918</v>
          </cell>
          <cell r="E260" t="str">
            <v>09</v>
          </cell>
          <cell r="F260" t="str">
            <v>18</v>
          </cell>
          <cell r="G260">
            <v>48.8</v>
          </cell>
        </row>
        <row r="261">
          <cell r="B261" t="str">
            <v>侯双艳</v>
          </cell>
          <cell r="C261" t="str">
            <v>女</v>
          </cell>
          <cell r="D261">
            <v>20210919</v>
          </cell>
          <cell r="E261" t="str">
            <v>09</v>
          </cell>
          <cell r="F261" t="str">
            <v>19</v>
          </cell>
          <cell r="G261">
            <v>49.3</v>
          </cell>
        </row>
        <row r="262">
          <cell r="B262" t="str">
            <v>周思楠</v>
          </cell>
          <cell r="C262" t="str">
            <v>女</v>
          </cell>
          <cell r="D262">
            <v>20210920</v>
          </cell>
          <cell r="E262" t="str">
            <v>09</v>
          </cell>
          <cell r="F262" t="str">
            <v>20</v>
          </cell>
          <cell r="G262">
            <v>35.6</v>
          </cell>
        </row>
        <row r="263">
          <cell r="B263" t="str">
            <v>李天琪</v>
          </cell>
          <cell r="C263" t="str">
            <v>女</v>
          </cell>
          <cell r="D263">
            <v>20210921</v>
          </cell>
          <cell r="E263" t="str">
            <v>09</v>
          </cell>
          <cell r="F263" t="str">
            <v>21</v>
          </cell>
          <cell r="G263">
            <v>38.8</v>
          </cell>
        </row>
        <row r="264">
          <cell r="B264" t="str">
            <v>殷苏彦</v>
          </cell>
          <cell r="C264" t="str">
            <v>女</v>
          </cell>
          <cell r="D264">
            <v>20210922</v>
          </cell>
          <cell r="E264" t="str">
            <v>09</v>
          </cell>
          <cell r="F264" t="str">
            <v>22</v>
          </cell>
          <cell r="G264">
            <v>41.5</v>
          </cell>
        </row>
        <row r="265">
          <cell r="B265" t="str">
            <v>王莎莎</v>
          </cell>
          <cell r="C265" t="str">
            <v>女</v>
          </cell>
          <cell r="D265">
            <v>20210923</v>
          </cell>
          <cell r="E265" t="str">
            <v>09</v>
          </cell>
          <cell r="F265" t="str">
            <v>23</v>
          </cell>
          <cell r="G265">
            <v>37.1</v>
          </cell>
        </row>
        <row r="266">
          <cell r="B266" t="str">
            <v>林彩红</v>
          </cell>
          <cell r="C266" t="str">
            <v>女</v>
          </cell>
          <cell r="D266">
            <v>20210924</v>
          </cell>
          <cell r="E266" t="str">
            <v>09</v>
          </cell>
          <cell r="F266" t="str">
            <v>24</v>
          </cell>
          <cell r="G266">
            <v>48</v>
          </cell>
        </row>
        <row r="267">
          <cell r="B267" t="str">
            <v>孙爱丽</v>
          </cell>
          <cell r="C267" t="str">
            <v>女</v>
          </cell>
          <cell r="D267">
            <v>20210925</v>
          </cell>
          <cell r="E267" t="str">
            <v>09</v>
          </cell>
          <cell r="F267" t="str">
            <v>25</v>
          </cell>
          <cell r="G267" t="str">
            <v>缺考</v>
          </cell>
        </row>
        <row r="268">
          <cell r="B268" t="str">
            <v>陈敬科</v>
          </cell>
          <cell r="C268" t="str">
            <v>女</v>
          </cell>
          <cell r="D268">
            <v>20210926</v>
          </cell>
          <cell r="E268" t="str">
            <v>09</v>
          </cell>
          <cell r="F268" t="str">
            <v>26</v>
          </cell>
          <cell r="G268">
            <v>31.5</v>
          </cell>
        </row>
        <row r="269">
          <cell r="B269" t="str">
            <v>赵捷</v>
          </cell>
          <cell r="C269" t="str">
            <v>女</v>
          </cell>
          <cell r="D269">
            <v>20210927</v>
          </cell>
          <cell r="E269" t="str">
            <v>09</v>
          </cell>
          <cell r="F269" t="str">
            <v>27</v>
          </cell>
          <cell r="G269" t="str">
            <v>缺考</v>
          </cell>
        </row>
        <row r="270">
          <cell r="B270" t="str">
            <v>宋宇茹</v>
          </cell>
          <cell r="C270" t="str">
            <v>女</v>
          </cell>
          <cell r="D270">
            <v>20210928</v>
          </cell>
          <cell r="E270" t="str">
            <v>09</v>
          </cell>
          <cell r="F270" t="str">
            <v>28</v>
          </cell>
          <cell r="G270">
            <v>44.5</v>
          </cell>
        </row>
        <row r="271">
          <cell r="B271" t="str">
            <v>阮可心</v>
          </cell>
          <cell r="C271" t="str">
            <v>女</v>
          </cell>
          <cell r="D271">
            <v>20210929</v>
          </cell>
          <cell r="E271" t="str">
            <v>09</v>
          </cell>
          <cell r="F271" t="str">
            <v>29</v>
          </cell>
          <cell r="G271">
            <v>37.1</v>
          </cell>
        </row>
        <row r="272">
          <cell r="B272" t="str">
            <v>徐冰毅</v>
          </cell>
          <cell r="C272" t="str">
            <v>女</v>
          </cell>
          <cell r="D272">
            <v>20210930</v>
          </cell>
          <cell r="E272" t="str">
            <v>09</v>
          </cell>
          <cell r="F272" t="str">
            <v>30</v>
          </cell>
          <cell r="G272" t="str">
            <v>缺考</v>
          </cell>
        </row>
        <row r="273">
          <cell r="B273" t="str">
            <v>董雪</v>
          </cell>
          <cell r="C273" t="str">
            <v>女</v>
          </cell>
          <cell r="D273">
            <v>20211001</v>
          </cell>
          <cell r="E273">
            <v>10</v>
          </cell>
          <cell r="F273" t="str">
            <v>01</v>
          </cell>
          <cell r="G273">
            <v>40.5</v>
          </cell>
        </row>
        <row r="274">
          <cell r="B274" t="str">
            <v>王雁</v>
          </cell>
          <cell r="C274" t="str">
            <v>女</v>
          </cell>
          <cell r="D274">
            <v>20211002</v>
          </cell>
          <cell r="E274">
            <v>10</v>
          </cell>
          <cell r="F274" t="str">
            <v>02</v>
          </cell>
          <cell r="G274">
            <v>42.2</v>
          </cell>
        </row>
        <row r="275">
          <cell r="B275" t="str">
            <v>任琳</v>
          </cell>
          <cell r="C275" t="str">
            <v>女</v>
          </cell>
          <cell r="D275">
            <v>20211003</v>
          </cell>
          <cell r="E275">
            <v>10</v>
          </cell>
          <cell r="F275" t="str">
            <v>03</v>
          </cell>
          <cell r="G275">
            <v>45.6</v>
          </cell>
        </row>
        <row r="276">
          <cell r="B276" t="str">
            <v>郭俊岩</v>
          </cell>
          <cell r="C276" t="str">
            <v>女</v>
          </cell>
          <cell r="D276">
            <v>20211004</v>
          </cell>
          <cell r="E276">
            <v>10</v>
          </cell>
          <cell r="F276" t="str">
            <v>04</v>
          </cell>
          <cell r="G276" t="str">
            <v>缺考</v>
          </cell>
        </row>
        <row r="277">
          <cell r="B277" t="str">
            <v>方宏雨</v>
          </cell>
          <cell r="C277" t="str">
            <v>女</v>
          </cell>
          <cell r="D277">
            <v>20211005</v>
          </cell>
          <cell r="E277">
            <v>10</v>
          </cell>
          <cell r="F277" t="str">
            <v>05</v>
          </cell>
          <cell r="G277">
            <v>34.8</v>
          </cell>
        </row>
        <row r="278">
          <cell r="B278" t="str">
            <v>王淑静</v>
          </cell>
          <cell r="C278" t="str">
            <v>女</v>
          </cell>
          <cell r="D278">
            <v>20211006</v>
          </cell>
          <cell r="E278">
            <v>10</v>
          </cell>
          <cell r="F278" t="str">
            <v>06</v>
          </cell>
          <cell r="G278">
            <v>33.8</v>
          </cell>
        </row>
        <row r="279">
          <cell r="B279" t="str">
            <v>曹丽晓</v>
          </cell>
          <cell r="C279" t="str">
            <v>女</v>
          </cell>
          <cell r="D279">
            <v>20211007</v>
          </cell>
          <cell r="E279">
            <v>10</v>
          </cell>
          <cell r="F279" t="str">
            <v>07</v>
          </cell>
          <cell r="G279">
            <v>40.3</v>
          </cell>
        </row>
        <row r="280">
          <cell r="B280" t="str">
            <v>韩斌</v>
          </cell>
          <cell r="C280" t="str">
            <v>女</v>
          </cell>
          <cell r="D280">
            <v>20211008</v>
          </cell>
          <cell r="E280">
            <v>10</v>
          </cell>
          <cell r="F280" t="str">
            <v>08</v>
          </cell>
          <cell r="G280">
            <v>45.7</v>
          </cell>
        </row>
        <row r="281">
          <cell r="B281" t="str">
            <v>丁欣杰</v>
          </cell>
          <cell r="C281" t="str">
            <v>女</v>
          </cell>
          <cell r="D281">
            <v>20211009</v>
          </cell>
          <cell r="E281">
            <v>10</v>
          </cell>
          <cell r="F281" t="str">
            <v>09</v>
          </cell>
          <cell r="G281">
            <v>50</v>
          </cell>
        </row>
        <row r="282">
          <cell r="B282" t="str">
            <v>周倩倩</v>
          </cell>
          <cell r="C282" t="str">
            <v>女</v>
          </cell>
          <cell r="D282">
            <v>20211010</v>
          </cell>
          <cell r="E282">
            <v>10</v>
          </cell>
          <cell r="F282" t="str">
            <v>10</v>
          </cell>
          <cell r="G282">
            <v>36.5</v>
          </cell>
        </row>
        <row r="283">
          <cell r="B283" t="str">
            <v>刘萌萌</v>
          </cell>
          <cell r="C283" t="str">
            <v>女</v>
          </cell>
          <cell r="D283">
            <v>20211011</v>
          </cell>
          <cell r="E283">
            <v>10</v>
          </cell>
          <cell r="F283" t="str">
            <v>11</v>
          </cell>
          <cell r="G283">
            <v>44.5</v>
          </cell>
        </row>
        <row r="284">
          <cell r="B284" t="str">
            <v>贾洛菊</v>
          </cell>
          <cell r="C284" t="str">
            <v>女</v>
          </cell>
          <cell r="D284">
            <v>20211012</v>
          </cell>
          <cell r="E284">
            <v>10</v>
          </cell>
          <cell r="F284" t="str">
            <v>12</v>
          </cell>
          <cell r="G284">
            <v>40</v>
          </cell>
        </row>
        <row r="285">
          <cell r="B285" t="str">
            <v>齐娇娇</v>
          </cell>
          <cell r="C285" t="str">
            <v>女</v>
          </cell>
          <cell r="D285">
            <v>20211013</v>
          </cell>
          <cell r="E285">
            <v>10</v>
          </cell>
          <cell r="F285" t="str">
            <v>13</v>
          </cell>
          <cell r="G285">
            <v>37.9</v>
          </cell>
        </row>
        <row r="286">
          <cell r="B286" t="str">
            <v>陈冰杰</v>
          </cell>
          <cell r="C286" t="str">
            <v>女</v>
          </cell>
          <cell r="D286">
            <v>20211014</v>
          </cell>
          <cell r="E286">
            <v>10</v>
          </cell>
          <cell r="F286" t="str">
            <v>14</v>
          </cell>
          <cell r="G286" t="str">
            <v>缺考</v>
          </cell>
        </row>
        <row r="287">
          <cell r="B287" t="str">
            <v>谭玉娇</v>
          </cell>
          <cell r="C287" t="str">
            <v>女</v>
          </cell>
          <cell r="D287">
            <v>20211015</v>
          </cell>
          <cell r="E287">
            <v>10</v>
          </cell>
          <cell r="F287" t="str">
            <v>15</v>
          </cell>
          <cell r="G287">
            <v>37.7</v>
          </cell>
        </row>
        <row r="288">
          <cell r="B288" t="str">
            <v>王小琴</v>
          </cell>
          <cell r="C288" t="str">
            <v>女</v>
          </cell>
          <cell r="D288">
            <v>20211016</v>
          </cell>
          <cell r="E288">
            <v>10</v>
          </cell>
          <cell r="F288" t="str">
            <v>16</v>
          </cell>
          <cell r="G288">
            <v>39</v>
          </cell>
        </row>
        <row r="289">
          <cell r="B289" t="str">
            <v>郭露露</v>
          </cell>
          <cell r="C289" t="str">
            <v>女</v>
          </cell>
          <cell r="D289">
            <v>20211017</v>
          </cell>
          <cell r="E289">
            <v>10</v>
          </cell>
          <cell r="F289" t="str">
            <v>17</v>
          </cell>
          <cell r="G289">
            <v>47.5</v>
          </cell>
        </row>
        <row r="290">
          <cell r="B290" t="str">
            <v>李曼</v>
          </cell>
          <cell r="C290" t="str">
            <v>女</v>
          </cell>
          <cell r="D290">
            <v>20211018</v>
          </cell>
          <cell r="E290">
            <v>10</v>
          </cell>
          <cell r="F290" t="str">
            <v>18</v>
          </cell>
          <cell r="G290">
            <v>50.2</v>
          </cell>
        </row>
        <row r="291">
          <cell r="B291" t="str">
            <v>胡平静</v>
          </cell>
          <cell r="C291" t="str">
            <v>女</v>
          </cell>
          <cell r="D291">
            <v>20211019</v>
          </cell>
          <cell r="E291">
            <v>10</v>
          </cell>
          <cell r="F291" t="str">
            <v>19</v>
          </cell>
          <cell r="G291">
            <v>46.9</v>
          </cell>
        </row>
        <row r="292">
          <cell r="B292" t="str">
            <v>彭曼曼</v>
          </cell>
          <cell r="C292" t="str">
            <v>女</v>
          </cell>
          <cell r="D292">
            <v>20211020</v>
          </cell>
          <cell r="E292">
            <v>10</v>
          </cell>
          <cell r="F292" t="str">
            <v>20</v>
          </cell>
          <cell r="G292">
            <v>55</v>
          </cell>
        </row>
        <row r="293">
          <cell r="B293" t="str">
            <v>高珊珊</v>
          </cell>
          <cell r="C293" t="str">
            <v>女</v>
          </cell>
          <cell r="D293">
            <v>20211021</v>
          </cell>
          <cell r="E293">
            <v>10</v>
          </cell>
          <cell r="F293" t="str">
            <v>21</v>
          </cell>
          <cell r="G293">
            <v>41.7</v>
          </cell>
        </row>
        <row r="294">
          <cell r="B294" t="str">
            <v>徐宁</v>
          </cell>
          <cell r="C294" t="str">
            <v>女</v>
          </cell>
          <cell r="D294">
            <v>20211022</v>
          </cell>
          <cell r="E294">
            <v>10</v>
          </cell>
          <cell r="F294" t="str">
            <v>22</v>
          </cell>
          <cell r="G294" t="str">
            <v>缺考</v>
          </cell>
        </row>
        <row r="295">
          <cell r="B295" t="str">
            <v>李娟</v>
          </cell>
          <cell r="C295" t="str">
            <v>女</v>
          </cell>
          <cell r="D295">
            <v>20211023</v>
          </cell>
          <cell r="E295">
            <v>10</v>
          </cell>
          <cell r="F295" t="str">
            <v>23</v>
          </cell>
          <cell r="G295">
            <v>38.3</v>
          </cell>
        </row>
        <row r="296">
          <cell r="B296" t="str">
            <v>焦莉莉</v>
          </cell>
          <cell r="C296" t="str">
            <v>女</v>
          </cell>
          <cell r="D296">
            <v>20211024</v>
          </cell>
          <cell r="E296">
            <v>10</v>
          </cell>
          <cell r="F296" t="str">
            <v>24</v>
          </cell>
          <cell r="G296">
            <v>38.9</v>
          </cell>
        </row>
        <row r="297">
          <cell r="B297" t="str">
            <v>史如凤</v>
          </cell>
          <cell r="C297" t="str">
            <v>女</v>
          </cell>
          <cell r="D297">
            <v>20211025</v>
          </cell>
          <cell r="E297">
            <v>10</v>
          </cell>
          <cell r="F297" t="str">
            <v>25</v>
          </cell>
          <cell r="G297">
            <v>33</v>
          </cell>
        </row>
        <row r="298">
          <cell r="B298" t="str">
            <v>贺迎玮</v>
          </cell>
          <cell r="C298" t="str">
            <v>女</v>
          </cell>
          <cell r="D298">
            <v>20211026</v>
          </cell>
          <cell r="E298">
            <v>10</v>
          </cell>
          <cell r="F298" t="str">
            <v>26</v>
          </cell>
          <cell r="G298">
            <v>55.7</v>
          </cell>
        </row>
        <row r="299">
          <cell r="B299" t="str">
            <v>赵重阳</v>
          </cell>
          <cell r="C299" t="str">
            <v>男</v>
          </cell>
          <cell r="D299">
            <v>20211027</v>
          </cell>
          <cell r="E299">
            <v>10</v>
          </cell>
          <cell r="F299" t="str">
            <v>27</v>
          </cell>
          <cell r="G299">
            <v>65.8</v>
          </cell>
        </row>
        <row r="300">
          <cell r="B300" t="str">
            <v>周颖</v>
          </cell>
          <cell r="C300" t="str">
            <v>女</v>
          </cell>
          <cell r="D300">
            <v>20211028</v>
          </cell>
          <cell r="E300">
            <v>10</v>
          </cell>
          <cell r="F300" t="str">
            <v>28</v>
          </cell>
          <cell r="G300">
            <v>48.2</v>
          </cell>
        </row>
        <row r="301">
          <cell r="B301" t="str">
            <v>胡佳宁</v>
          </cell>
          <cell r="C301" t="str">
            <v>女</v>
          </cell>
          <cell r="D301">
            <v>20211029</v>
          </cell>
          <cell r="E301">
            <v>10</v>
          </cell>
          <cell r="F301" t="str">
            <v>29</v>
          </cell>
          <cell r="G301" t="str">
            <v>缺考</v>
          </cell>
        </row>
        <row r="302">
          <cell r="B302" t="str">
            <v>王博士</v>
          </cell>
          <cell r="C302" t="str">
            <v>男</v>
          </cell>
          <cell r="D302">
            <v>20211030</v>
          </cell>
          <cell r="E302">
            <v>10</v>
          </cell>
          <cell r="F302" t="str">
            <v>30</v>
          </cell>
          <cell r="G302">
            <v>39.2</v>
          </cell>
        </row>
        <row r="303">
          <cell r="B303" t="str">
            <v>侯双慧</v>
          </cell>
          <cell r="C303" t="str">
            <v>女</v>
          </cell>
          <cell r="D303">
            <v>20211101</v>
          </cell>
          <cell r="E303">
            <v>11</v>
          </cell>
          <cell r="F303" t="str">
            <v>01</v>
          </cell>
          <cell r="G303">
            <v>56.1</v>
          </cell>
        </row>
        <row r="304">
          <cell r="B304" t="str">
            <v>朱琳</v>
          </cell>
          <cell r="C304" t="str">
            <v>女</v>
          </cell>
          <cell r="D304">
            <v>20211102</v>
          </cell>
          <cell r="E304">
            <v>11</v>
          </cell>
          <cell r="F304" t="str">
            <v>02</v>
          </cell>
          <cell r="G304">
            <v>47.7</v>
          </cell>
        </row>
        <row r="305">
          <cell r="B305" t="str">
            <v>李歌</v>
          </cell>
          <cell r="C305" t="str">
            <v>女</v>
          </cell>
          <cell r="D305">
            <v>20211103</v>
          </cell>
          <cell r="E305">
            <v>11</v>
          </cell>
          <cell r="F305" t="str">
            <v>03</v>
          </cell>
          <cell r="G305">
            <v>74.4</v>
          </cell>
        </row>
        <row r="306">
          <cell r="B306" t="str">
            <v>吕玉田</v>
          </cell>
          <cell r="C306" t="str">
            <v>女</v>
          </cell>
          <cell r="D306">
            <v>20211104</v>
          </cell>
          <cell r="E306">
            <v>11</v>
          </cell>
          <cell r="F306" t="str">
            <v>04</v>
          </cell>
          <cell r="G306">
            <v>62</v>
          </cell>
        </row>
        <row r="307">
          <cell r="B307" t="str">
            <v>李一凡</v>
          </cell>
          <cell r="C307" t="str">
            <v>男</v>
          </cell>
          <cell r="D307">
            <v>20211105</v>
          </cell>
          <cell r="E307">
            <v>11</v>
          </cell>
          <cell r="F307" t="str">
            <v>05</v>
          </cell>
          <cell r="G307">
            <v>56.5</v>
          </cell>
        </row>
        <row r="308">
          <cell r="B308" t="str">
            <v>张杰</v>
          </cell>
          <cell r="C308" t="str">
            <v>女</v>
          </cell>
          <cell r="D308">
            <v>20211106</v>
          </cell>
          <cell r="E308">
            <v>11</v>
          </cell>
          <cell r="F308" t="str">
            <v>06</v>
          </cell>
          <cell r="G308">
            <v>54.5</v>
          </cell>
        </row>
        <row r="309">
          <cell r="B309" t="str">
            <v>刘思凡</v>
          </cell>
          <cell r="C309" t="str">
            <v>女</v>
          </cell>
          <cell r="D309">
            <v>20211107</v>
          </cell>
          <cell r="E309">
            <v>11</v>
          </cell>
          <cell r="F309" t="str">
            <v>07</v>
          </cell>
          <cell r="G309" t="str">
            <v>缺考</v>
          </cell>
        </row>
        <row r="310">
          <cell r="B310" t="str">
            <v>赵澳辉</v>
          </cell>
          <cell r="C310" t="str">
            <v>女</v>
          </cell>
          <cell r="D310">
            <v>20211108</v>
          </cell>
          <cell r="E310">
            <v>11</v>
          </cell>
          <cell r="F310" t="str">
            <v>08</v>
          </cell>
          <cell r="G310">
            <v>57.7</v>
          </cell>
        </row>
        <row r="311">
          <cell r="B311" t="str">
            <v>靳子毅</v>
          </cell>
          <cell r="C311" t="str">
            <v>男</v>
          </cell>
          <cell r="D311">
            <v>20211109</v>
          </cell>
          <cell r="E311">
            <v>11</v>
          </cell>
          <cell r="F311" t="str">
            <v>09</v>
          </cell>
          <cell r="G311">
            <v>47.2</v>
          </cell>
        </row>
        <row r="312">
          <cell r="B312" t="str">
            <v>张怡然</v>
          </cell>
          <cell r="C312" t="str">
            <v>女</v>
          </cell>
          <cell r="D312">
            <v>20211110</v>
          </cell>
          <cell r="E312">
            <v>11</v>
          </cell>
          <cell r="F312" t="str">
            <v>10</v>
          </cell>
          <cell r="G312">
            <v>55.6</v>
          </cell>
        </row>
        <row r="313">
          <cell r="B313" t="str">
            <v>任兴隆</v>
          </cell>
          <cell r="C313" t="str">
            <v>男</v>
          </cell>
          <cell r="D313">
            <v>20211111</v>
          </cell>
          <cell r="E313">
            <v>11</v>
          </cell>
          <cell r="F313" t="str">
            <v>11</v>
          </cell>
          <cell r="G313">
            <v>47.4</v>
          </cell>
        </row>
        <row r="314">
          <cell r="B314" t="str">
            <v>宋倩倩</v>
          </cell>
          <cell r="C314" t="str">
            <v>女</v>
          </cell>
          <cell r="D314">
            <v>20211112</v>
          </cell>
          <cell r="E314">
            <v>11</v>
          </cell>
          <cell r="F314" t="str">
            <v>12</v>
          </cell>
          <cell r="G314" t="str">
            <v>缺考</v>
          </cell>
        </row>
        <row r="315">
          <cell r="B315" t="str">
            <v>秦晓丽</v>
          </cell>
          <cell r="C315" t="str">
            <v>女</v>
          </cell>
          <cell r="D315">
            <v>20211113</v>
          </cell>
          <cell r="E315">
            <v>11</v>
          </cell>
          <cell r="F315" t="str">
            <v>13</v>
          </cell>
          <cell r="G315">
            <v>58.7</v>
          </cell>
        </row>
        <row r="316">
          <cell r="B316" t="str">
            <v>蒋思雨</v>
          </cell>
          <cell r="C316" t="str">
            <v>女</v>
          </cell>
          <cell r="D316">
            <v>20211114</v>
          </cell>
          <cell r="E316">
            <v>11</v>
          </cell>
          <cell r="F316" t="str">
            <v>14</v>
          </cell>
          <cell r="G316" t="str">
            <v>缺考</v>
          </cell>
        </row>
        <row r="317">
          <cell r="B317" t="str">
            <v>苏晨晨</v>
          </cell>
          <cell r="C317" t="str">
            <v>女</v>
          </cell>
          <cell r="D317">
            <v>20211115</v>
          </cell>
          <cell r="E317">
            <v>11</v>
          </cell>
          <cell r="F317" t="str">
            <v>15</v>
          </cell>
          <cell r="G317" t="str">
            <v>缺考</v>
          </cell>
        </row>
        <row r="318">
          <cell r="B318" t="str">
            <v>尹祥雨</v>
          </cell>
          <cell r="C318" t="str">
            <v>女</v>
          </cell>
          <cell r="D318">
            <v>20211116</v>
          </cell>
          <cell r="E318">
            <v>11</v>
          </cell>
          <cell r="F318" t="str">
            <v>16</v>
          </cell>
          <cell r="G318">
            <v>53.3</v>
          </cell>
        </row>
        <row r="319">
          <cell r="B319" t="str">
            <v>王珂</v>
          </cell>
          <cell r="C319" t="str">
            <v>女</v>
          </cell>
          <cell r="D319">
            <v>20211117</v>
          </cell>
          <cell r="E319">
            <v>11</v>
          </cell>
          <cell r="F319" t="str">
            <v>17</v>
          </cell>
          <cell r="G319">
            <v>48.9</v>
          </cell>
        </row>
        <row r="320">
          <cell r="B320" t="str">
            <v>郭孟杰</v>
          </cell>
          <cell r="C320" t="str">
            <v>女</v>
          </cell>
          <cell r="D320">
            <v>20211118</v>
          </cell>
          <cell r="E320">
            <v>11</v>
          </cell>
          <cell r="F320" t="str">
            <v>18</v>
          </cell>
          <cell r="G320">
            <v>44.3</v>
          </cell>
        </row>
        <row r="321">
          <cell r="B321" t="str">
            <v>袁玲杰</v>
          </cell>
          <cell r="C321" t="str">
            <v>女</v>
          </cell>
          <cell r="D321">
            <v>20211119</v>
          </cell>
          <cell r="E321">
            <v>11</v>
          </cell>
          <cell r="F321" t="str">
            <v>19</v>
          </cell>
          <cell r="G321" t="str">
            <v>缺考</v>
          </cell>
        </row>
        <row r="322">
          <cell r="B322" t="str">
            <v>马可</v>
          </cell>
          <cell r="C322" t="str">
            <v>女</v>
          </cell>
          <cell r="D322">
            <v>20211120</v>
          </cell>
          <cell r="E322">
            <v>11</v>
          </cell>
          <cell r="F322" t="str">
            <v>20</v>
          </cell>
          <cell r="G322">
            <v>34.3</v>
          </cell>
        </row>
        <row r="323">
          <cell r="B323" t="str">
            <v>朱家佳</v>
          </cell>
          <cell r="C323" t="str">
            <v>女</v>
          </cell>
          <cell r="D323">
            <v>20211121</v>
          </cell>
          <cell r="E323">
            <v>11</v>
          </cell>
          <cell r="F323" t="str">
            <v>21</v>
          </cell>
          <cell r="G323">
            <v>45.8</v>
          </cell>
        </row>
        <row r="324">
          <cell r="B324" t="str">
            <v>袁欣</v>
          </cell>
          <cell r="C324" t="str">
            <v>女</v>
          </cell>
          <cell r="D324">
            <v>20211122</v>
          </cell>
          <cell r="E324">
            <v>11</v>
          </cell>
          <cell r="F324" t="str">
            <v>22</v>
          </cell>
          <cell r="G324" t="str">
            <v>缺考</v>
          </cell>
        </row>
        <row r="325">
          <cell r="B325" t="str">
            <v>程艳艳</v>
          </cell>
          <cell r="C325" t="str">
            <v>女</v>
          </cell>
          <cell r="D325">
            <v>20211123</v>
          </cell>
          <cell r="E325">
            <v>11</v>
          </cell>
          <cell r="F325" t="str">
            <v>23</v>
          </cell>
          <cell r="G325" t="str">
            <v>缺考</v>
          </cell>
        </row>
        <row r="326">
          <cell r="B326" t="str">
            <v>孙志茹</v>
          </cell>
          <cell r="C326" t="str">
            <v>女</v>
          </cell>
          <cell r="D326">
            <v>20211124</v>
          </cell>
          <cell r="E326">
            <v>11</v>
          </cell>
          <cell r="F326" t="str">
            <v>24</v>
          </cell>
          <cell r="G326" t="str">
            <v>缺考</v>
          </cell>
        </row>
        <row r="327">
          <cell r="B327" t="str">
            <v>邢天杰</v>
          </cell>
          <cell r="C327" t="str">
            <v>男</v>
          </cell>
          <cell r="D327">
            <v>20211125</v>
          </cell>
          <cell r="E327">
            <v>11</v>
          </cell>
          <cell r="F327" t="str">
            <v>25</v>
          </cell>
          <cell r="G327">
            <v>43.8</v>
          </cell>
        </row>
        <row r="328">
          <cell r="B328" t="str">
            <v>皮家琪</v>
          </cell>
          <cell r="C328" t="str">
            <v>女</v>
          </cell>
          <cell r="D328">
            <v>20211126</v>
          </cell>
          <cell r="E328">
            <v>11</v>
          </cell>
          <cell r="F328" t="str">
            <v>26</v>
          </cell>
          <cell r="G328">
            <v>35.2</v>
          </cell>
        </row>
        <row r="329">
          <cell r="B329" t="str">
            <v>李帅</v>
          </cell>
          <cell r="C329" t="str">
            <v>男</v>
          </cell>
          <cell r="D329">
            <v>20211127</v>
          </cell>
          <cell r="E329">
            <v>11</v>
          </cell>
          <cell r="F329" t="str">
            <v>27</v>
          </cell>
          <cell r="G329">
            <v>57.1</v>
          </cell>
        </row>
        <row r="330">
          <cell r="B330" t="str">
            <v>李二花</v>
          </cell>
          <cell r="C330" t="str">
            <v>女</v>
          </cell>
          <cell r="D330">
            <v>20211128</v>
          </cell>
          <cell r="E330">
            <v>11</v>
          </cell>
          <cell r="F330" t="str">
            <v>28</v>
          </cell>
          <cell r="G330">
            <v>36.2</v>
          </cell>
        </row>
        <row r="331">
          <cell r="B331" t="str">
            <v>周凌冰</v>
          </cell>
          <cell r="C331" t="str">
            <v>女</v>
          </cell>
          <cell r="D331">
            <v>20211129</v>
          </cell>
          <cell r="E331">
            <v>11</v>
          </cell>
          <cell r="F331" t="str">
            <v>29</v>
          </cell>
          <cell r="G331">
            <v>39</v>
          </cell>
        </row>
        <row r="332">
          <cell r="B332" t="str">
            <v>郭如梦</v>
          </cell>
          <cell r="C332" t="str">
            <v>女</v>
          </cell>
          <cell r="D332">
            <v>20211130</v>
          </cell>
          <cell r="E332">
            <v>11</v>
          </cell>
          <cell r="F332" t="str">
            <v>30</v>
          </cell>
          <cell r="G332">
            <v>37.6</v>
          </cell>
        </row>
        <row r="333">
          <cell r="B333" t="str">
            <v>罗怡</v>
          </cell>
          <cell r="C333" t="str">
            <v>女</v>
          </cell>
          <cell r="D333">
            <v>20211201</v>
          </cell>
          <cell r="E333">
            <v>12</v>
          </cell>
          <cell r="F333" t="str">
            <v>01</v>
          </cell>
          <cell r="G333">
            <v>44.1</v>
          </cell>
        </row>
        <row r="334">
          <cell r="B334" t="str">
            <v>程露露</v>
          </cell>
          <cell r="C334" t="str">
            <v>女</v>
          </cell>
          <cell r="D334">
            <v>20211202</v>
          </cell>
          <cell r="E334">
            <v>12</v>
          </cell>
          <cell r="F334" t="str">
            <v>02</v>
          </cell>
          <cell r="G334">
            <v>43</v>
          </cell>
        </row>
        <row r="335">
          <cell r="B335" t="str">
            <v>关芳芳</v>
          </cell>
          <cell r="C335" t="str">
            <v>女</v>
          </cell>
          <cell r="D335">
            <v>20211203</v>
          </cell>
          <cell r="E335">
            <v>12</v>
          </cell>
          <cell r="F335" t="str">
            <v>03</v>
          </cell>
          <cell r="G335" t="str">
            <v>缺考</v>
          </cell>
        </row>
        <row r="336">
          <cell r="B336" t="str">
            <v>栾颖颖</v>
          </cell>
          <cell r="C336" t="str">
            <v>女</v>
          </cell>
          <cell r="D336">
            <v>20211204</v>
          </cell>
          <cell r="E336">
            <v>12</v>
          </cell>
          <cell r="F336" t="str">
            <v>04</v>
          </cell>
          <cell r="G336">
            <v>39.9</v>
          </cell>
        </row>
        <row r="337">
          <cell r="B337" t="str">
            <v>刘莹莹</v>
          </cell>
          <cell r="C337" t="str">
            <v>女</v>
          </cell>
          <cell r="D337">
            <v>20211205</v>
          </cell>
          <cell r="E337">
            <v>12</v>
          </cell>
          <cell r="F337" t="str">
            <v>05</v>
          </cell>
          <cell r="G337" t="str">
            <v>缺考</v>
          </cell>
        </row>
        <row r="338">
          <cell r="B338" t="str">
            <v>李静舟</v>
          </cell>
          <cell r="C338" t="str">
            <v>男</v>
          </cell>
          <cell r="D338">
            <v>20211206</v>
          </cell>
          <cell r="E338">
            <v>12</v>
          </cell>
          <cell r="F338" t="str">
            <v>06</v>
          </cell>
          <cell r="G338">
            <v>40.2</v>
          </cell>
        </row>
        <row r="339">
          <cell r="B339" t="str">
            <v>李春娇</v>
          </cell>
          <cell r="C339" t="str">
            <v>女</v>
          </cell>
          <cell r="D339">
            <v>20211207</v>
          </cell>
          <cell r="E339">
            <v>12</v>
          </cell>
          <cell r="F339" t="str">
            <v>07</v>
          </cell>
          <cell r="G339">
            <v>36.6</v>
          </cell>
        </row>
        <row r="340">
          <cell r="B340" t="str">
            <v>王耀媚</v>
          </cell>
          <cell r="C340" t="str">
            <v>女</v>
          </cell>
          <cell r="D340">
            <v>20211208</v>
          </cell>
          <cell r="E340">
            <v>12</v>
          </cell>
          <cell r="F340" t="str">
            <v>08</v>
          </cell>
          <cell r="G340">
            <v>43</v>
          </cell>
        </row>
        <row r="341">
          <cell r="B341" t="str">
            <v>林佳奇</v>
          </cell>
          <cell r="C341" t="str">
            <v>女</v>
          </cell>
          <cell r="D341">
            <v>20211209</v>
          </cell>
          <cell r="E341">
            <v>12</v>
          </cell>
          <cell r="F341" t="str">
            <v>09</v>
          </cell>
          <cell r="G341">
            <v>57.6</v>
          </cell>
        </row>
        <row r="342">
          <cell r="B342" t="str">
            <v>郭天琪</v>
          </cell>
          <cell r="C342" t="str">
            <v>女</v>
          </cell>
          <cell r="D342">
            <v>20211210</v>
          </cell>
          <cell r="E342">
            <v>12</v>
          </cell>
          <cell r="F342" t="str">
            <v>10</v>
          </cell>
          <cell r="G342">
            <v>41.8</v>
          </cell>
        </row>
        <row r="343">
          <cell r="B343" t="str">
            <v>候淑珺</v>
          </cell>
          <cell r="C343" t="str">
            <v>女</v>
          </cell>
          <cell r="D343">
            <v>20211211</v>
          </cell>
          <cell r="E343">
            <v>12</v>
          </cell>
          <cell r="F343" t="str">
            <v>11</v>
          </cell>
          <cell r="G343">
            <v>39.9</v>
          </cell>
        </row>
        <row r="344">
          <cell r="B344" t="str">
            <v>张维</v>
          </cell>
          <cell r="C344" t="str">
            <v>男</v>
          </cell>
          <cell r="D344">
            <v>20211212</v>
          </cell>
          <cell r="E344">
            <v>12</v>
          </cell>
          <cell r="F344" t="str">
            <v>12</v>
          </cell>
          <cell r="G344">
            <v>45.3</v>
          </cell>
        </row>
        <row r="345">
          <cell r="B345" t="str">
            <v>武连昊</v>
          </cell>
          <cell r="C345" t="str">
            <v>男</v>
          </cell>
          <cell r="D345">
            <v>20211213</v>
          </cell>
          <cell r="E345">
            <v>12</v>
          </cell>
          <cell r="F345" t="str">
            <v>13</v>
          </cell>
          <cell r="G345">
            <v>44</v>
          </cell>
        </row>
        <row r="346">
          <cell r="B346" t="str">
            <v>王帆</v>
          </cell>
          <cell r="C346" t="str">
            <v>女</v>
          </cell>
          <cell r="D346">
            <v>20211214</v>
          </cell>
          <cell r="E346">
            <v>12</v>
          </cell>
          <cell r="F346" t="str">
            <v>14</v>
          </cell>
          <cell r="G346">
            <v>32.8</v>
          </cell>
        </row>
        <row r="347">
          <cell r="B347" t="str">
            <v>常富强</v>
          </cell>
          <cell r="C347" t="str">
            <v>男</v>
          </cell>
          <cell r="D347">
            <v>20211215</v>
          </cell>
          <cell r="E347">
            <v>12</v>
          </cell>
          <cell r="F347" t="str">
            <v>15</v>
          </cell>
          <cell r="G347">
            <v>44.4</v>
          </cell>
        </row>
        <row r="348">
          <cell r="B348" t="str">
            <v>曹单</v>
          </cell>
          <cell r="C348" t="str">
            <v>女</v>
          </cell>
          <cell r="D348">
            <v>20211216</v>
          </cell>
          <cell r="E348">
            <v>12</v>
          </cell>
          <cell r="F348" t="str">
            <v>16</v>
          </cell>
          <cell r="G348">
            <v>36.1</v>
          </cell>
        </row>
        <row r="349">
          <cell r="B349" t="str">
            <v>李云雷</v>
          </cell>
          <cell r="C349" t="str">
            <v>男</v>
          </cell>
          <cell r="D349">
            <v>20211217</v>
          </cell>
          <cell r="E349">
            <v>12</v>
          </cell>
          <cell r="F349" t="str">
            <v>17</v>
          </cell>
          <cell r="G349">
            <v>45.5</v>
          </cell>
        </row>
        <row r="350">
          <cell r="B350" t="str">
            <v>杜志恒</v>
          </cell>
          <cell r="C350" t="str">
            <v>男</v>
          </cell>
          <cell r="D350">
            <v>20211218</v>
          </cell>
          <cell r="E350">
            <v>12</v>
          </cell>
          <cell r="F350" t="str">
            <v>18</v>
          </cell>
          <cell r="G350">
            <v>69</v>
          </cell>
        </row>
        <row r="351">
          <cell r="B351" t="str">
            <v>侯邵彤</v>
          </cell>
          <cell r="C351" t="str">
            <v>男</v>
          </cell>
          <cell r="D351">
            <v>20211219</v>
          </cell>
          <cell r="E351">
            <v>12</v>
          </cell>
          <cell r="F351" t="str">
            <v>19</v>
          </cell>
          <cell r="G351">
            <v>44.6</v>
          </cell>
        </row>
        <row r="352">
          <cell r="B352" t="str">
            <v>翟林露</v>
          </cell>
          <cell r="C352" t="str">
            <v>女</v>
          </cell>
          <cell r="D352">
            <v>20211220</v>
          </cell>
          <cell r="E352">
            <v>12</v>
          </cell>
          <cell r="F352" t="str">
            <v>20</v>
          </cell>
          <cell r="G352" t="str">
            <v>缺考</v>
          </cell>
        </row>
        <row r="353">
          <cell r="B353" t="str">
            <v>宋丰贝</v>
          </cell>
          <cell r="C353" t="str">
            <v>男</v>
          </cell>
          <cell r="D353">
            <v>20211221</v>
          </cell>
          <cell r="E353">
            <v>12</v>
          </cell>
          <cell r="F353" t="str">
            <v>21</v>
          </cell>
          <cell r="G353" t="str">
            <v>缺考</v>
          </cell>
        </row>
        <row r="354">
          <cell r="B354" t="str">
            <v>李孟宸</v>
          </cell>
          <cell r="C354" t="str">
            <v>男</v>
          </cell>
          <cell r="D354">
            <v>20211222</v>
          </cell>
          <cell r="E354">
            <v>12</v>
          </cell>
          <cell r="F354" t="str">
            <v>22</v>
          </cell>
          <cell r="G354">
            <v>69.2</v>
          </cell>
        </row>
        <row r="355">
          <cell r="B355" t="str">
            <v>李金霄</v>
          </cell>
          <cell r="C355" t="str">
            <v>女</v>
          </cell>
          <cell r="D355">
            <v>20211223</v>
          </cell>
          <cell r="E355">
            <v>12</v>
          </cell>
          <cell r="F355" t="str">
            <v>23</v>
          </cell>
          <cell r="G355">
            <v>49.5</v>
          </cell>
        </row>
        <row r="356">
          <cell r="B356" t="str">
            <v>陈旭</v>
          </cell>
          <cell r="C356" t="str">
            <v>男</v>
          </cell>
          <cell r="D356">
            <v>20211224</v>
          </cell>
          <cell r="E356">
            <v>12</v>
          </cell>
          <cell r="F356" t="str">
            <v>24</v>
          </cell>
          <cell r="G356">
            <v>44.3</v>
          </cell>
        </row>
        <row r="357">
          <cell r="B357" t="str">
            <v>王晗</v>
          </cell>
          <cell r="C357" t="str">
            <v>女</v>
          </cell>
          <cell r="D357">
            <v>20211225</v>
          </cell>
          <cell r="E357">
            <v>12</v>
          </cell>
          <cell r="F357" t="str">
            <v>25</v>
          </cell>
          <cell r="G357">
            <v>38.3</v>
          </cell>
        </row>
        <row r="358">
          <cell r="B358" t="str">
            <v>郭云飞</v>
          </cell>
          <cell r="C358" t="str">
            <v>女</v>
          </cell>
          <cell r="D358">
            <v>20211226</v>
          </cell>
          <cell r="E358">
            <v>12</v>
          </cell>
          <cell r="F358" t="str">
            <v>26</v>
          </cell>
          <cell r="G358">
            <v>48.2</v>
          </cell>
        </row>
        <row r="359">
          <cell r="B359" t="str">
            <v>朱晨玟</v>
          </cell>
          <cell r="C359" t="str">
            <v>女</v>
          </cell>
          <cell r="D359">
            <v>20211227</v>
          </cell>
          <cell r="E359">
            <v>12</v>
          </cell>
          <cell r="F359" t="str">
            <v>27</v>
          </cell>
          <cell r="G359" t="str">
            <v>缺考</v>
          </cell>
        </row>
        <row r="360">
          <cell r="B360" t="str">
            <v>暴娇娇</v>
          </cell>
          <cell r="C360" t="str">
            <v>女</v>
          </cell>
          <cell r="D360">
            <v>20211228</v>
          </cell>
          <cell r="E360">
            <v>12</v>
          </cell>
          <cell r="F360" t="str">
            <v>28</v>
          </cell>
          <cell r="G360">
            <v>42.5</v>
          </cell>
        </row>
        <row r="361">
          <cell r="B361" t="str">
            <v>秦建铜</v>
          </cell>
          <cell r="C361" t="str">
            <v>男</v>
          </cell>
          <cell r="D361">
            <v>20211229</v>
          </cell>
          <cell r="E361">
            <v>12</v>
          </cell>
          <cell r="F361" t="str">
            <v>29</v>
          </cell>
          <cell r="G361">
            <v>33.3</v>
          </cell>
        </row>
        <row r="362">
          <cell r="B362" t="str">
            <v>李沣校</v>
          </cell>
          <cell r="C362" t="str">
            <v>男</v>
          </cell>
          <cell r="D362">
            <v>20211230</v>
          </cell>
          <cell r="E362">
            <v>12</v>
          </cell>
          <cell r="F362" t="str">
            <v>30</v>
          </cell>
          <cell r="G362">
            <v>58.4</v>
          </cell>
        </row>
        <row r="363">
          <cell r="B363" t="str">
            <v>张珂</v>
          </cell>
          <cell r="C363" t="str">
            <v>女</v>
          </cell>
          <cell r="D363">
            <v>20211301</v>
          </cell>
          <cell r="E363">
            <v>13</v>
          </cell>
          <cell r="F363" t="str">
            <v>01</v>
          </cell>
          <cell r="G363">
            <v>35.5</v>
          </cell>
        </row>
        <row r="364">
          <cell r="B364" t="str">
            <v>吴淼</v>
          </cell>
          <cell r="C364" t="str">
            <v>女</v>
          </cell>
          <cell r="D364">
            <v>20211302</v>
          </cell>
          <cell r="E364">
            <v>13</v>
          </cell>
          <cell r="F364" t="str">
            <v>02</v>
          </cell>
          <cell r="G364">
            <v>46.2</v>
          </cell>
        </row>
        <row r="365">
          <cell r="B365" t="str">
            <v>王楷祥</v>
          </cell>
          <cell r="C365" t="str">
            <v>男</v>
          </cell>
          <cell r="D365">
            <v>20211303</v>
          </cell>
          <cell r="E365">
            <v>13</v>
          </cell>
          <cell r="F365" t="str">
            <v>03</v>
          </cell>
          <cell r="G365">
            <v>54.3</v>
          </cell>
        </row>
        <row r="366">
          <cell r="B366" t="str">
            <v>王超智</v>
          </cell>
          <cell r="C366" t="str">
            <v>男</v>
          </cell>
          <cell r="D366">
            <v>20211304</v>
          </cell>
          <cell r="E366">
            <v>13</v>
          </cell>
          <cell r="F366" t="str">
            <v>04</v>
          </cell>
          <cell r="G366">
            <v>49.9</v>
          </cell>
        </row>
        <row r="367">
          <cell r="B367" t="str">
            <v>郭保娣</v>
          </cell>
          <cell r="C367" t="str">
            <v>女</v>
          </cell>
          <cell r="D367">
            <v>20211305</v>
          </cell>
          <cell r="E367">
            <v>13</v>
          </cell>
          <cell r="F367" t="str">
            <v>05</v>
          </cell>
          <cell r="G367" t="str">
            <v>缺考</v>
          </cell>
        </row>
        <row r="368">
          <cell r="B368" t="str">
            <v>贾灵</v>
          </cell>
          <cell r="C368" t="str">
            <v>女</v>
          </cell>
          <cell r="D368">
            <v>20211306</v>
          </cell>
          <cell r="E368">
            <v>13</v>
          </cell>
          <cell r="F368" t="str">
            <v>06</v>
          </cell>
          <cell r="G368">
            <v>62.9</v>
          </cell>
        </row>
        <row r="369">
          <cell r="B369" t="str">
            <v>林海</v>
          </cell>
          <cell r="C369" t="str">
            <v>男</v>
          </cell>
          <cell r="D369">
            <v>20211307</v>
          </cell>
          <cell r="E369">
            <v>13</v>
          </cell>
          <cell r="F369" t="str">
            <v>07</v>
          </cell>
          <cell r="G369">
            <v>50.1</v>
          </cell>
        </row>
        <row r="370">
          <cell r="B370" t="str">
            <v>崔玉萍</v>
          </cell>
          <cell r="C370" t="str">
            <v>女</v>
          </cell>
          <cell r="D370">
            <v>20211308</v>
          </cell>
          <cell r="E370">
            <v>13</v>
          </cell>
          <cell r="F370" t="str">
            <v>08</v>
          </cell>
          <cell r="G370" t="str">
            <v>缺考</v>
          </cell>
        </row>
        <row r="371">
          <cell r="B371" t="str">
            <v>秦浩</v>
          </cell>
          <cell r="C371" t="str">
            <v>男</v>
          </cell>
          <cell r="D371">
            <v>20211309</v>
          </cell>
          <cell r="E371">
            <v>13</v>
          </cell>
          <cell r="F371" t="str">
            <v>09</v>
          </cell>
          <cell r="G371">
            <v>58.8</v>
          </cell>
        </row>
        <row r="372">
          <cell r="B372" t="str">
            <v>任玉凯</v>
          </cell>
          <cell r="C372" t="str">
            <v>女</v>
          </cell>
          <cell r="D372">
            <v>20211310</v>
          </cell>
          <cell r="E372">
            <v>13</v>
          </cell>
          <cell r="F372" t="str">
            <v>10</v>
          </cell>
          <cell r="G372" t="str">
            <v>缺考</v>
          </cell>
        </row>
        <row r="373">
          <cell r="B373" t="str">
            <v>王继毅</v>
          </cell>
          <cell r="C373" t="str">
            <v>男</v>
          </cell>
          <cell r="D373">
            <v>20211311</v>
          </cell>
          <cell r="E373">
            <v>13</v>
          </cell>
          <cell r="F373" t="str">
            <v>11</v>
          </cell>
          <cell r="G373">
            <v>56.6</v>
          </cell>
        </row>
        <row r="374">
          <cell r="B374" t="str">
            <v>白岩琛</v>
          </cell>
          <cell r="C374" t="str">
            <v>男</v>
          </cell>
          <cell r="D374">
            <v>20211312</v>
          </cell>
          <cell r="E374">
            <v>13</v>
          </cell>
          <cell r="F374" t="str">
            <v>12</v>
          </cell>
          <cell r="G374">
            <v>56.4</v>
          </cell>
        </row>
        <row r="375">
          <cell r="B375" t="str">
            <v>王凯</v>
          </cell>
          <cell r="C375" t="str">
            <v>女</v>
          </cell>
          <cell r="D375">
            <v>20211313</v>
          </cell>
          <cell r="E375">
            <v>13</v>
          </cell>
          <cell r="F375" t="str">
            <v>13</v>
          </cell>
          <cell r="G375">
            <v>42.6</v>
          </cell>
        </row>
        <row r="376">
          <cell r="B376" t="str">
            <v>石家鸣</v>
          </cell>
          <cell r="C376" t="str">
            <v>男</v>
          </cell>
          <cell r="D376">
            <v>20211314</v>
          </cell>
          <cell r="E376">
            <v>13</v>
          </cell>
          <cell r="F376" t="str">
            <v>14</v>
          </cell>
          <cell r="G376" t="str">
            <v>缺考</v>
          </cell>
        </row>
        <row r="377">
          <cell r="B377" t="str">
            <v>郎婧</v>
          </cell>
          <cell r="C377" t="str">
            <v>女</v>
          </cell>
          <cell r="D377">
            <v>20211315</v>
          </cell>
          <cell r="E377">
            <v>13</v>
          </cell>
          <cell r="F377" t="str">
            <v>15</v>
          </cell>
          <cell r="G377">
            <v>41.2</v>
          </cell>
        </row>
        <row r="378">
          <cell r="B378" t="str">
            <v>李方国</v>
          </cell>
          <cell r="C378" t="str">
            <v>男</v>
          </cell>
          <cell r="D378">
            <v>20211316</v>
          </cell>
          <cell r="E378">
            <v>13</v>
          </cell>
          <cell r="F378" t="str">
            <v>16</v>
          </cell>
          <cell r="G378">
            <v>60.8</v>
          </cell>
        </row>
        <row r="379">
          <cell r="B379" t="str">
            <v>周迎澳</v>
          </cell>
          <cell r="C379" t="str">
            <v>男</v>
          </cell>
          <cell r="D379">
            <v>20211317</v>
          </cell>
          <cell r="E379">
            <v>13</v>
          </cell>
          <cell r="F379" t="str">
            <v>17</v>
          </cell>
          <cell r="G379">
            <v>46.9</v>
          </cell>
        </row>
        <row r="380">
          <cell r="B380" t="str">
            <v>李晓琳</v>
          </cell>
          <cell r="C380" t="str">
            <v>女</v>
          </cell>
          <cell r="D380">
            <v>20211318</v>
          </cell>
          <cell r="E380">
            <v>13</v>
          </cell>
          <cell r="F380" t="str">
            <v>18</v>
          </cell>
          <cell r="G380">
            <v>56</v>
          </cell>
        </row>
        <row r="381">
          <cell r="B381" t="str">
            <v>张闻轩</v>
          </cell>
          <cell r="C381" t="str">
            <v>男</v>
          </cell>
          <cell r="D381">
            <v>20211319</v>
          </cell>
          <cell r="E381">
            <v>13</v>
          </cell>
          <cell r="F381" t="str">
            <v>19</v>
          </cell>
          <cell r="G381">
            <v>54</v>
          </cell>
        </row>
        <row r="382">
          <cell r="B382" t="str">
            <v>贾艳康</v>
          </cell>
          <cell r="C382" t="str">
            <v>男</v>
          </cell>
          <cell r="D382">
            <v>20211320</v>
          </cell>
          <cell r="E382">
            <v>13</v>
          </cell>
          <cell r="F382" t="str">
            <v>20</v>
          </cell>
          <cell r="G382" t="str">
            <v>缺考</v>
          </cell>
        </row>
        <row r="383">
          <cell r="B383" t="str">
            <v>高璐琪</v>
          </cell>
          <cell r="C383" t="str">
            <v>男</v>
          </cell>
          <cell r="D383">
            <v>20211321</v>
          </cell>
          <cell r="E383">
            <v>13</v>
          </cell>
          <cell r="F383" t="str">
            <v>21</v>
          </cell>
          <cell r="G383">
            <v>55.5</v>
          </cell>
        </row>
        <row r="384">
          <cell r="B384" t="str">
            <v>牛嘉朝</v>
          </cell>
          <cell r="C384" t="str">
            <v>女</v>
          </cell>
          <cell r="D384">
            <v>20211322</v>
          </cell>
          <cell r="E384">
            <v>13</v>
          </cell>
          <cell r="F384" t="str">
            <v>22</v>
          </cell>
          <cell r="G384">
            <v>60.1</v>
          </cell>
        </row>
        <row r="385">
          <cell r="B385" t="str">
            <v>靳玫玥</v>
          </cell>
          <cell r="C385" t="str">
            <v>女</v>
          </cell>
          <cell r="D385">
            <v>20211323</v>
          </cell>
          <cell r="E385">
            <v>13</v>
          </cell>
          <cell r="F385" t="str">
            <v>23</v>
          </cell>
          <cell r="G385">
            <v>40.7</v>
          </cell>
        </row>
        <row r="386">
          <cell r="B386" t="str">
            <v>王泽磊</v>
          </cell>
          <cell r="C386" t="str">
            <v>男</v>
          </cell>
          <cell r="D386">
            <v>20211324</v>
          </cell>
          <cell r="E386">
            <v>13</v>
          </cell>
          <cell r="F386" t="str">
            <v>24</v>
          </cell>
          <cell r="G386" t="str">
            <v>缺考</v>
          </cell>
        </row>
        <row r="387">
          <cell r="B387" t="str">
            <v>李嘉怡</v>
          </cell>
          <cell r="C387" t="str">
            <v>女</v>
          </cell>
          <cell r="D387">
            <v>20211325</v>
          </cell>
          <cell r="E387">
            <v>13</v>
          </cell>
          <cell r="F387" t="str">
            <v>25</v>
          </cell>
          <cell r="G387" t="str">
            <v>缺考</v>
          </cell>
        </row>
        <row r="388">
          <cell r="B388" t="str">
            <v>王振涵</v>
          </cell>
          <cell r="C388" t="str">
            <v>女</v>
          </cell>
          <cell r="D388">
            <v>20211326</v>
          </cell>
          <cell r="E388">
            <v>13</v>
          </cell>
          <cell r="F388" t="str">
            <v>26</v>
          </cell>
          <cell r="G388" t="str">
            <v>缺考</v>
          </cell>
        </row>
        <row r="389">
          <cell r="B389" t="str">
            <v>赵素娜</v>
          </cell>
          <cell r="C389" t="str">
            <v>女</v>
          </cell>
          <cell r="D389">
            <v>20211327</v>
          </cell>
          <cell r="E389">
            <v>13</v>
          </cell>
          <cell r="F389" t="str">
            <v>27</v>
          </cell>
          <cell r="G389">
            <v>47.7</v>
          </cell>
        </row>
        <row r="390">
          <cell r="B390" t="str">
            <v>田佳鹭</v>
          </cell>
          <cell r="C390" t="str">
            <v>女</v>
          </cell>
          <cell r="D390">
            <v>20211328</v>
          </cell>
          <cell r="E390">
            <v>13</v>
          </cell>
          <cell r="F390" t="str">
            <v>28</v>
          </cell>
          <cell r="G390" t="str">
            <v>缺考</v>
          </cell>
        </row>
        <row r="391">
          <cell r="B391" t="str">
            <v>牛世杰</v>
          </cell>
          <cell r="C391" t="str">
            <v>男</v>
          </cell>
          <cell r="D391">
            <v>20211329</v>
          </cell>
          <cell r="E391">
            <v>13</v>
          </cell>
          <cell r="F391" t="str">
            <v>29</v>
          </cell>
          <cell r="G391" t="str">
            <v>缺考</v>
          </cell>
        </row>
        <row r="392">
          <cell r="B392" t="str">
            <v>崔玉芹</v>
          </cell>
          <cell r="C392" t="str">
            <v>女</v>
          </cell>
          <cell r="D392">
            <v>20211330</v>
          </cell>
          <cell r="E392">
            <v>13</v>
          </cell>
          <cell r="F392" t="str">
            <v>30</v>
          </cell>
          <cell r="G392">
            <v>48</v>
          </cell>
        </row>
        <row r="393">
          <cell r="B393" t="str">
            <v>周红利</v>
          </cell>
          <cell r="C393" t="str">
            <v>女</v>
          </cell>
          <cell r="D393">
            <v>20211401</v>
          </cell>
          <cell r="E393">
            <v>14</v>
          </cell>
          <cell r="F393" t="str">
            <v>01</v>
          </cell>
          <cell r="G393">
            <v>65</v>
          </cell>
        </row>
        <row r="394">
          <cell r="B394" t="str">
            <v>梁家麟</v>
          </cell>
          <cell r="C394" t="str">
            <v>男</v>
          </cell>
          <cell r="D394">
            <v>20211402</v>
          </cell>
          <cell r="E394">
            <v>14</v>
          </cell>
          <cell r="F394" t="str">
            <v>02</v>
          </cell>
          <cell r="G394">
            <v>42.3</v>
          </cell>
        </row>
        <row r="395">
          <cell r="B395" t="str">
            <v>张安潇</v>
          </cell>
          <cell r="C395" t="str">
            <v>男</v>
          </cell>
          <cell r="D395">
            <v>20211403</v>
          </cell>
          <cell r="E395">
            <v>14</v>
          </cell>
          <cell r="F395" t="str">
            <v>03</v>
          </cell>
          <cell r="G395">
            <v>45.7</v>
          </cell>
        </row>
        <row r="396">
          <cell r="B396" t="str">
            <v>樊效媛</v>
          </cell>
          <cell r="C396" t="str">
            <v>女</v>
          </cell>
          <cell r="D396">
            <v>20211404</v>
          </cell>
          <cell r="E396">
            <v>14</v>
          </cell>
          <cell r="F396" t="str">
            <v>04</v>
          </cell>
          <cell r="G396">
            <v>60</v>
          </cell>
        </row>
        <row r="397">
          <cell r="B397" t="str">
            <v>丁宏扬</v>
          </cell>
          <cell r="C397" t="str">
            <v>男</v>
          </cell>
          <cell r="D397">
            <v>20211405</v>
          </cell>
          <cell r="E397">
            <v>14</v>
          </cell>
          <cell r="F397" t="str">
            <v>05</v>
          </cell>
          <cell r="G397">
            <v>44.7</v>
          </cell>
        </row>
        <row r="398">
          <cell r="B398" t="str">
            <v>张艳</v>
          </cell>
          <cell r="C398" t="str">
            <v>女</v>
          </cell>
          <cell r="D398">
            <v>20211406</v>
          </cell>
          <cell r="E398">
            <v>14</v>
          </cell>
          <cell r="F398" t="str">
            <v>06</v>
          </cell>
          <cell r="G398">
            <v>55.3</v>
          </cell>
        </row>
        <row r="399">
          <cell r="B399" t="str">
            <v>王亚童</v>
          </cell>
          <cell r="C399" t="str">
            <v>女</v>
          </cell>
          <cell r="D399">
            <v>20211407</v>
          </cell>
          <cell r="E399">
            <v>14</v>
          </cell>
          <cell r="F399" t="str">
            <v>07</v>
          </cell>
          <cell r="G399">
            <v>38.4</v>
          </cell>
        </row>
        <row r="400">
          <cell r="B400" t="str">
            <v>王仲学</v>
          </cell>
          <cell r="C400" t="str">
            <v>男</v>
          </cell>
          <cell r="D400">
            <v>20211408</v>
          </cell>
          <cell r="E400">
            <v>14</v>
          </cell>
          <cell r="F400" t="str">
            <v>08</v>
          </cell>
          <cell r="G400">
            <v>66.4</v>
          </cell>
        </row>
        <row r="401">
          <cell r="B401" t="str">
            <v>阮志娟</v>
          </cell>
          <cell r="C401" t="str">
            <v>女</v>
          </cell>
          <cell r="D401">
            <v>20211409</v>
          </cell>
          <cell r="E401">
            <v>14</v>
          </cell>
          <cell r="F401" t="str">
            <v>09</v>
          </cell>
          <cell r="G401">
            <v>47.5</v>
          </cell>
        </row>
        <row r="402">
          <cell r="B402" t="str">
            <v>许锋</v>
          </cell>
          <cell r="C402" t="str">
            <v>男</v>
          </cell>
          <cell r="D402">
            <v>20211410</v>
          </cell>
          <cell r="E402">
            <v>14</v>
          </cell>
          <cell r="F402" t="str">
            <v>10</v>
          </cell>
          <cell r="G402" t="str">
            <v>缺考</v>
          </cell>
        </row>
        <row r="403">
          <cell r="B403" t="str">
            <v>范歌</v>
          </cell>
          <cell r="C403" t="str">
            <v>女</v>
          </cell>
          <cell r="D403">
            <v>20211411</v>
          </cell>
          <cell r="E403">
            <v>14</v>
          </cell>
          <cell r="F403" t="str">
            <v>11</v>
          </cell>
          <cell r="G403" t="str">
            <v>缺考</v>
          </cell>
        </row>
        <row r="404">
          <cell r="B404" t="str">
            <v>赵子龙</v>
          </cell>
          <cell r="C404" t="str">
            <v>男</v>
          </cell>
          <cell r="D404">
            <v>20211412</v>
          </cell>
          <cell r="E404">
            <v>14</v>
          </cell>
          <cell r="F404" t="str">
            <v>12</v>
          </cell>
          <cell r="G404">
            <v>59.7</v>
          </cell>
        </row>
        <row r="405">
          <cell r="B405" t="str">
            <v>刘丰恺</v>
          </cell>
          <cell r="C405" t="str">
            <v>男</v>
          </cell>
          <cell r="D405">
            <v>20211413</v>
          </cell>
          <cell r="E405">
            <v>14</v>
          </cell>
          <cell r="F405" t="str">
            <v>13</v>
          </cell>
          <cell r="G405">
            <v>35.5</v>
          </cell>
        </row>
        <row r="406">
          <cell r="B406" t="str">
            <v>万玉灿</v>
          </cell>
          <cell r="C406" t="str">
            <v>男</v>
          </cell>
          <cell r="D406">
            <v>20211414</v>
          </cell>
          <cell r="E406">
            <v>14</v>
          </cell>
          <cell r="F406" t="str">
            <v>14</v>
          </cell>
          <cell r="G406">
            <v>52.6</v>
          </cell>
        </row>
        <row r="407">
          <cell r="B407" t="str">
            <v>郭大靖</v>
          </cell>
          <cell r="C407" t="str">
            <v>男</v>
          </cell>
          <cell r="D407">
            <v>20211415</v>
          </cell>
          <cell r="E407">
            <v>14</v>
          </cell>
          <cell r="F407" t="str">
            <v>15</v>
          </cell>
          <cell r="G407">
            <v>49.7</v>
          </cell>
        </row>
        <row r="408">
          <cell r="B408" t="str">
            <v>郭彦</v>
          </cell>
          <cell r="C408" t="str">
            <v>女</v>
          </cell>
          <cell r="D408">
            <v>20211416</v>
          </cell>
          <cell r="E408">
            <v>14</v>
          </cell>
          <cell r="F408" t="str">
            <v>16</v>
          </cell>
          <cell r="G408">
            <v>42.1</v>
          </cell>
        </row>
        <row r="409">
          <cell r="B409" t="str">
            <v>翟雪莲</v>
          </cell>
          <cell r="C409" t="str">
            <v>女</v>
          </cell>
          <cell r="D409">
            <v>20211417</v>
          </cell>
          <cell r="E409">
            <v>14</v>
          </cell>
          <cell r="F409" t="str">
            <v>17</v>
          </cell>
          <cell r="G409">
            <v>66.4</v>
          </cell>
        </row>
        <row r="410">
          <cell r="B410" t="str">
            <v>宋琪</v>
          </cell>
          <cell r="C410" t="str">
            <v>男</v>
          </cell>
          <cell r="D410">
            <v>20211418</v>
          </cell>
          <cell r="E410">
            <v>14</v>
          </cell>
          <cell r="F410" t="str">
            <v>18</v>
          </cell>
          <cell r="G410">
            <v>52.7</v>
          </cell>
        </row>
        <row r="411">
          <cell r="B411" t="str">
            <v>张德泉</v>
          </cell>
          <cell r="C411" t="str">
            <v>男</v>
          </cell>
          <cell r="D411">
            <v>20211419</v>
          </cell>
          <cell r="E411">
            <v>14</v>
          </cell>
          <cell r="F411" t="str">
            <v>19</v>
          </cell>
          <cell r="G411">
            <v>35.8</v>
          </cell>
        </row>
        <row r="412">
          <cell r="B412" t="str">
            <v>张竞之</v>
          </cell>
          <cell r="C412" t="str">
            <v>女</v>
          </cell>
          <cell r="D412">
            <v>20211420</v>
          </cell>
          <cell r="E412">
            <v>14</v>
          </cell>
          <cell r="F412" t="str">
            <v>20</v>
          </cell>
          <cell r="G412">
            <v>33.4</v>
          </cell>
        </row>
        <row r="413">
          <cell r="B413" t="str">
            <v>王浩</v>
          </cell>
          <cell r="C413" t="str">
            <v>男</v>
          </cell>
          <cell r="D413">
            <v>20211421</v>
          </cell>
          <cell r="E413">
            <v>14</v>
          </cell>
          <cell r="F413" t="str">
            <v>21</v>
          </cell>
          <cell r="G413">
            <v>55.9</v>
          </cell>
        </row>
        <row r="414">
          <cell r="B414" t="str">
            <v>王亚龙</v>
          </cell>
          <cell r="C414" t="str">
            <v>男</v>
          </cell>
          <cell r="D414">
            <v>20211422</v>
          </cell>
          <cell r="E414">
            <v>14</v>
          </cell>
          <cell r="F414" t="str">
            <v>22</v>
          </cell>
          <cell r="G414">
            <v>28.4</v>
          </cell>
        </row>
        <row r="415">
          <cell r="B415" t="str">
            <v>马嘉平</v>
          </cell>
          <cell r="C415" t="str">
            <v>女</v>
          </cell>
          <cell r="D415">
            <v>20211423</v>
          </cell>
          <cell r="E415">
            <v>14</v>
          </cell>
          <cell r="F415" t="str">
            <v>23</v>
          </cell>
          <cell r="G415">
            <v>31.5</v>
          </cell>
        </row>
        <row r="416">
          <cell r="B416" t="str">
            <v>聂玲莉</v>
          </cell>
          <cell r="C416" t="str">
            <v>女</v>
          </cell>
          <cell r="D416">
            <v>20211424</v>
          </cell>
          <cell r="E416">
            <v>14</v>
          </cell>
          <cell r="F416" t="str">
            <v>24</v>
          </cell>
          <cell r="G416">
            <v>66.7</v>
          </cell>
        </row>
        <row r="417">
          <cell r="B417" t="str">
            <v>琚莹莹</v>
          </cell>
          <cell r="C417" t="str">
            <v>女</v>
          </cell>
          <cell r="D417">
            <v>20211425</v>
          </cell>
          <cell r="E417">
            <v>14</v>
          </cell>
          <cell r="F417" t="str">
            <v>25</v>
          </cell>
          <cell r="G417">
            <v>59.5</v>
          </cell>
        </row>
        <row r="418">
          <cell r="B418" t="str">
            <v>贾金锋</v>
          </cell>
          <cell r="C418" t="str">
            <v>男</v>
          </cell>
          <cell r="D418">
            <v>20211426</v>
          </cell>
          <cell r="E418">
            <v>14</v>
          </cell>
          <cell r="F418" t="str">
            <v>26</v>
          </cell>
          <cell r="G418">
            <v>39</v>
          </cell>
        </row>
        <row r="419">
          <cell r="B419" t="str">
            <v>张楠</v>
          </cell>
          <cell r="C419" t="str">
            <v>女</v>
          </cell>
          <cell r="D419">
            <v>20211427</v>
          </cell>
          <cell r="E419">
            <v>14</v>
          </cell>
          <cell r="F419" t="str">
            <v>27</v>
          </cell>
          <cell r="G419">
            <v>43.5</v>
          </cell>
        </row>
        <row r="420">
          <cell r="B420" t="str">
            <v>张云</v>
          </cell>
          <cell r="C420" t="str">
            <v>女</v>
          </cell>
          <cell r="D420">
            <v>20211428</v>
          </cell>
          <cell r="E420">
            <v>14</v>
          </cell>
          <cell r="F420" t="str">
            <v>28</v>
          </cell>
          <cell r="G420">
            <v>43.7</v>
          </cell>
        </row>
        <row r="421">
          <cell r="B421" t="str">
            <v>张洋</v>
          </cell>
          <cell r="C421" t="str">
            <v>女</v>
          </cell>
          <cell r="D421">
            <v>20211429</v>
          </cell>
          <cell r="E421">
            <v>14</v>
          </cell>
          <cell r="F421" t="str">
            <v>29</v>
          </cell>
          <cell r="G421">
            <v>50.9</v>
          </cell>
        </row>
        <row r="422">
          <cell r="B422" t="str">
            <v>艾天鸿</v>
          </cell>
          <cell r="C422" t="str">
            <v>男</v>
          </cell>
          <cell r="D422">
            <v>20211430</v>
          </cell>
          <cell r="E422">
            <v>14</v>
          </cell>
          <cell r="F422" t="str">
            <v>30</v>
          </cell>
          <cell r="G422">
            <v>41.9</v>
          </cell>
        </row>
        <row r="423">
          <cell r="B423" t="str">
            <v>葛政</v>
          </cell>
          <cell r="C423" t="str">
            <v>男</v>
          </cell>
          <cell r="D423">
            <v>20211501</v>
          </cell>
          <cell r="E423">
            <v>15</v>
          </cell>
          <cell r="F423" t="str">
            <v>01</v>
          </cell>
          <cell r="G423">
            <v>38.6</v>
          </cell>
        </row>
        <row r="424">
          <cell r="B424" t="str">
            <v>宋娟娟</v>
          </cell>
          <cell r="C424" t="str">
            <v>女</v>
          </cell>
          <cell r="D424">
            <v>20211502</v>
          </cell>
          <cell r="E424">
            <v>15</v>
          </cell>
          <cell r="F424" t="str">
            <v>02</v>
          </cell>
          <cell r="G424" t="str">
            <v>缺考</v>
          </cell>
        </row>
        <row r="425">
          <cell r="B425" t="str">
            <v>郭舒悦</v>
          </cell>
          <cell r="C425" t="str">
            <v>女</v>
          </cell>
          <cell r="D425">
            <v>20211503</v>
          </cell>
          <cell r="E425">
            <v>15</v>
          </cell>
          <cell r="F425" t="str">
            <v>03</v>
          </cell>
          <cell r="G425">
            <v>38.7</v>
          </cell>
        </row>
        <row r="426">
          <cell r="B426" t="str">
            <v>王军华</v>
          </cell>
          <cell r="C426" t="str">
            <v>女</v>
          </cell>
          <cell r="D426">
            <v>20211504</v>
          </cell>
          <cell r="E426">
            <v>15</v>
          </cell>
          <cell r="F426" t="str">
            <v>04</v>
          </cell>
          <cell r="G426">
            <v>54.8</v>
          </cell>
        </row>
        <row r="427">
          <cell r="B427" t="str">
            <v>范晴</v>
          </cell>
          <cell r="C427" t="str">
            <v>女</v>
          </cell>
          <cell r="D427">
            <v>20211505</v>
          </cell>
          <cell r="E427">
            <v>15</v>
          </cell>
          <cell r="F427" t="str">
            <v>05</v>
          </cell>
          <cell r="G427">
            <v>60.1</v>
          </cell>
        </row>
        <row r="428">
          <cell r="B428" t="str">
            <v>王婧</v>
          </cell>
          <cell r="C428" t="str">
            <v>女</v>
          </cell>
          <cell r="D428">
            <v>20211506</v>
          </cell>
          <cell r="E428">
            <v>15</v>
          </cell>
          <cell r="F428" t="str">
            <v>06</v>
          </cell>
          <cell r="G428">
            <v>36.2</v>
          </cell>
        </row>
        <row r="429">
          <cell r="B429" t="str">
            <v>李亚洁</v>
          </cell>
          <cell r="C429" t="str">
            <v>女</v>
          </cell>
          <cell r="D429">
            <v>20211507</v>
          </cell>
          <cell r="E429">
            <v>15</v>
          </cell>
          <cell r="F429" t="str">
            <v>07</v>
          </cell>
          <cell r="G429" t="str">
            <v>缺考</v>
          </cell>
        </row>
        <row r="430">
          <cell r="B430" t="str">
            <v>冯玮煜</v>
          </cell>
          <cell r="C430" t="str">
            <v>女</v>
          </cell>
          <cell r="D430">
            <v>20211508</v>
          </cell>
          <cell r="E430">
            <v>15</v>
          </cell>
          <cell r="F430" t="str">
            <v>08</v>
          </cell>
          <cell r="G430">
            <v>38.3</v>
          </cell>
        </row>
        <row r="431">
          <cell r="B431" t="str">
            <v>王涵</v>
          </cell>
          <cell r="C431" t="str">
            <v>女</v>
          </cell>
          <cell r="D431">
            <v>20211509</v>
          </cell>
          <cell r="E431">
            <v>15</v>
          </cell>
          <cell r="F431" t="str">
            <v>09</v>
          </cell>
          <cell r="G431">
            <v>45.3</v>
          </cell>
        </row>
        <row r="432">
          <cell r="B432" t="str">
            <v>杜凡凡</v>
          </cell>
          <cell r="C432" t="str">
            <v>女</v>
          </cell>
          <cell r="D432">
            <v>20211510</v>
          </cell>
          <cell r="E432">
            <v>15</v>
          </cell>
          <cell r="F432" t="str">
            <v>10</v>
          </cell>
          <cell r="G432" t="str">
            <v>缺考</v>
          </cell>
        </row>
        <row r="433">
          <cell r="B433" t="str">
            <v>李军男</v>
          </cell>
          <cell r="C433" t="str">
            <v>女</v>
          </cell>
          <cell r="D433">
            <v>20211511</v>
          </cell>
          <cell r="E433">
            <v>15</v>
          </cell>
          <cell r="F433" t="str">
            <v>11</v>
          </cell>
          <cell r="G433">
            <v>50.4</v>
          </cell>
        </row>
        <row r="434">
          <cell r="B434" t="str">
            <v>陈琳</v>
          </cell>
          <cell r="C434" t="str">
            <v>女</v>
          </cell>
          <cell r="D434">
            <v>20211512</v>
          </cell>
          <cell r="E434">
            <v>15</v>
          </cell>
          <cell r="F434" t="str">
            <v>12</v>
          </cell>
          <cell r="G434">
            <v>41.5</v>
          </cell>
        </row>
        <row r="435">
          <cell r="B435" t="str">
            <v>刘婷婷</v>
          </cell>
          <cell r="C435" t="str">
            <v>女</v>
          </cell>
          <cell r="D435">
            <v>20211513</v>
          </cell>
          <cell r="E435">
            <v>15</v>
          </cell>
          <cell r="F435" t="str">
            <v>13</v>
          </cell>
          <cell r="G435">
            <v>54.6</v>
          </cell>
        </row>
        <row r="436">
          <cell r="B436" t="str">
            <v>施聚琪</v>
          </cell>
          <cell r="C436" t="str">
            <v>女</v>
          </cell>
          <cell r="D436">
            <v>20211514</v>
          </cell>
          <cell r="E436">
            <v>15</v>
          </cell>
          <cell r="F436" t="str">
            <v>14</v>
          </cell>
          <cell r="G436">
            <v>43.2</v>
          </cell>
        </row>
        <row r="437">
          <cell r="B437" t="str">
            <v>许晓超</v>
          </cell>
          <cell r="C437" t="str">
            <v>女</v>
          </cell>
          <cell r="D437">
            <v>20211515</v>
          </cell>
          <cell r="E437">
            <v>15</v>
          </cell>
          <cell r="F437" t="str">
            <v>15</v>
          </cell>
          <cell r="G437">
            <v>41.4</v>
          </cell>
        </row>
        <row r="438">
          <cell r="B438" t="str">
            <v>赵一夫</v>
          </cell>
          <cell r="C438" t="str">
            <v>男</v>
          </cell>
          <cell r="D438">
            <v>20211516</v>
          </cell>
          <cell r="E438">
            <v>15</v>
          </cell>
          <cell r="F438" t="str">
            <v>16</v>
          </cell>
          <cell r="G438">
            <v>37.6</v>
          </cell>
        </row>
        <row r="439">
          <cell r="B439" t="str">
            <v>张晨杰</v>
          </cell>
          <cell r="C439" t="str">
            <v>女</v>
          </cell>
          <cell r="D439">
            <v>20211517</v>
          </cell>
          <cell r="E439">
            <v>15</v>
          </cell>
          <cell r="F439" t="str">
            <v>17</v>
          </cell>
          <cell r="G439">
            <v>45.4</v>
          </cell>
        </row>
        <row r="440">
          <cell r="B440" t="str">
            <v>李柯媛</v>
          </cell>
          <cell r="C440" t="str">
            <v>女</v>
          </cell>
          <cell r="D440">
            <v>20211518</v>
          </cell>
          <cell r="E440">
            <v>15</v>
          </cell>
          <cell r="F440" t="str">
            <v>18</v>
          </cell>
          <cell r="G440">
            <v>41.7</v>
          </cell>
        </row>
        <row r="441">
          <cell r="B441" t="str">
            <v>吕蕊</v>
          </cell>
          <cell r="C441" t="str">
            <v>女</v>
          </cell>
          <cell r="D441">
            <v>20211519</v>
          </cell>
          <cell r="E441">
            <v>15</v>
          </cell>
          <cell r="F441" t="str">
            <v>19</v>
          </cell>
          <cell r="G441">
            <v>49.7</v>
          </cell>
        </row>
        <row r="442">
          <cell r="B442" t="str">
            <v>杨宗炜</v>
          </cell>
          <cell r="C442" t="str">
            <v>男</v>
          </cell>
          <cell r="D442">
            <v>20211520</v>
          </cell>
          <cell r="E442">
            <v>15</v>
          </cell>
          <cell r="F442" t="str">
            <v>20</v>
          </cell>
          <cell r="G442">
            <v>40.9</v>
          </cell>
        </row>
        <row r="443">
          <cell r="B443" t="str">
            <v>张庆燕</v>
          </cell>
          <cell r="C443" t="str">
            <v>女</v>
          </cell>
          <cell r="D443">
            <v>20211521</v>
          </cell>
          <cell r="E443">
            <v>15</v>
          </cell>
          <cell r="F443" t="str">
            <v>21</v>
          </cell>
          <cell r="G443">
            <v>42</v>
          </cell>
        </row>
        <row r="444">
          <cell r="B444" t="str">
            <v>罗风如</v>
          </cell>
          <cell r="C444" t="str">
            <v>女</v>
          </cell>
          <cell r="D444">
            <v>20211522</v>
          </cell>
          <cell r="E444">
            <v>15</v>
          </cell>
          <cell r="F444" t="str">
            <v>22</v>
          </cell>
          <cell r="G444">
            <v>45</v>
          </cell>
        </row>
        <row r="445">
          <cell r="B445" t="str">
            <v>冯玲</v>
          </cell>
          <cell r="C445" t="str">
            <v>女</v>
          </cell>
          <cell r="D445">
            <v>20211523</v>
          </cell>
          <cell r="E445">
            <v>15</v>
          </cell>
          <cell r="F445" t="str">
            <v>23</v>
          </cell>
          <cell r="G445">
            <v>35.8</v>
          </cell>
        </row>
        <row r="446">
          <cell r="B446" t="str">
            <v>侯俊香</v>
          </cell>
          <cell r="C446" t="str">
            <v>女</v>
          </cell>
          <cell r="D446">
            <v>20211524</v>
          </cell>
          <cell r="E446">
            <v>15</v>
          </cell>
          <cell r="F446" t="str">
            <v>24</v>
          </cell>
          <cell r="G446">
            <v>40.5</v>
          </cell>
        </row>
        <row r="447">
          <cell r="B447" t="str">
            <v>王渌</v>
          </cell>
          <cell r="C447" t="str">
            <v>女</v>
          </cell>
          <cell r="D447">
            <v>20211525</v>
          </cell>
          <cell r="E447">
            <v>15</v>
          </cell>
          <cell r="F447" t="str">
            <v>25</v>
          </cell>
          <cell r="G447" t="str">
            <v>缺考</v>
          </cell>
        </row>
        <row r="448">
          <cell r="B448" t="str">
            <v>杜晓杰</v>
          </cell>
          <cell r="C448" t="str">
            <v>女</v>
          </cell>
          <cell r="D448">
            <v>20211526</v>
          </cell>
          <cell r="E448">
            <v>15</v>
          </cell>
          <cell r="F448" t="str">
            <v>26</v>
          </cell>
          <cell r="G448" t="str">
            <v>缺考</v>
          </cell>
        </row>
        <row r="449">
          <cell r="B449" t="str">
            <v>郎恺</v>
          </cell>
          <cell r="C449" t="str">
            <v>女</v>
          </cell>
          <cell r="D449">
            <v>20211527</v>
          </cell>
          <cell r="E449">
            <v>15</v>
          </cell>
          <cell r="F449" t="str">
            <v>27</v>
          </cell>
          <cell r="G449">
            <v>43.8</v>
          </cell>
        </row>
        <row r="450">
          <cell r="B450" t="str">
            <v>胡艳娜</v>
          </cell>
          <cell r="C450" t="str">
            <v>女</v>
          </cell>
          <cell r="D450">
            <v>20211528</v>
          </cell>
          <cell r="E450">
            <v>15</v>
          </cell>
          <cell r="F450" t="str">
            <v>28</v>
          </cell>
          <cell r="G450">
            <v>54.5</v>
          </cell>
        </row>
        <row r="451">
          <cell r="B451" t="str">
            <v>郭翔宇</v>
          </cell>
          <cell r="C451" t="str">
            <v>男</v>
          </cell>
          <cell r="D451">
            <v>20211529</v>
          </cell>
          <cell r="E451">
            <v>15</v>
          </cell>
          <cell r="F451" t="str">
            <v>29</v>
          </cell>
          <cell r="G451" t="str">
            <v>缺考</v>
          </cell>
        </row>
        <row r="452">
          <cell r="B452" t="str">
            <v>曹启迪</v>
          </cell>
          <cell r="C452" t="str">
            <v>女</v>
          </cell>
          <cell r="D452">
            <v>20211530</v>
          </cell>
          <cell r="E452">
            <v>15</v>
          </cell>
          <cell r="F452" t="str">
            <v>30</v>
          </cell>
          <cell r="G452">
            <v>42.1</v>
          </cell>
        </row>
        <row r="453">
          <cell r="B453" t="str">
            <v>张路萤</v>
          </cell>
          <cell r="C453" t="str">
            <v>女</v>
          </cell>
          <cell r="D453">
            <v>20211601</v>
          </cell>
          <cell r="E453">
            <v>16</v>
          </cell>
          <cell r="F453" t="str">
            <v>01</v>
          </cell>
          <cell r="G453" t="str">
            <v>缺考</v>
          </cell>
        </row>
        <row r="454">
          <cell r="B454" t="str">
            <v>赵良彦</v>
          </cell>
          <cell r="C454" t="str">
            <v>男</v>
          </cell>
          <cell r="D454">
            <v>20211602</v>
          </cell>
          <cell r="E454">
            <v>16</v>
          </cell>
          <cell r="F454" t="str">
            <v>02</v>
          </cell>
          <cell r="G454">
            <v>30.9</v>
          </cell>
        </row>
        <row r="455">
          <cell r="B455" t="str">
            <v>魏征宏</v>
          </cell>
          <cell r="C455" t="str">
            <v>女</v>
          </cell>
          <cell r="D455">
            <v>20211603</v>
          </cell>
          <cell r="E455">
            <v>16</v>
          </cell>
          <cell r="F455" t="str">
            <v>03</v>
          </cell>
          <cell r="G455">
            <v>41.7</v>
          </cell>
        </row>
        <row r="456">
          <cell r="B456" t="str">
            <v>张起升</v>
          </cell>
          <cell r="C456" t="str">
            <v>男</v>
          </cell>
          <cell r="D456">
            <v>20211604</v>
          </cell>
          <cell r="E456">
            <v>16</v>
          </cell>
          <cell r="F456" t="str">
            <v>04</v>
          </cell>
          <cell r="G456" t="str">
            <v>缺考</v>
          </cell>
        </row>
        <row r="457">
          <cell r="B457" t="str">
            <v>郎淑珍</v>
          </cell>
          <cell r="C457" t="str">
            <v>女</v>
          </cell>
          <cell r="D457">
            <v>20211605</v>
          </cell>
          <cell r="E457">
            <v>16</v>
          </cell>
          <cell r="F457" t="str">
            <v>05</v>
          </cell>
          <cell r="G457">
            <v>39.6</v>
          </cell>
        </row>
        <row r="458">
          <cell r="B458" t="str">
            <v>李弘扬</v>
          </cell>
          <cell r="C458" t="str">
            <v>男</v>
          </cell>
          <cell r="D458">
            <v>20211606</v>
          </cell>
          <cell r="E458">
            <v>16</v>
          </cell>
          <cell r="F458" t="str">
            <v>06</v>
          </cell>
          <cell r="G458">
            <v>41.8</v>
          </cell>
        </row>
        <row r="459">
          <cell r="B459" t="str">
            <v>张妍</v>
          </cell>
          <cell r="C459" t="str">
            <v>女</v>
          </cell>
          <cell r="D459">
            <v>20211607</v>
          </cell>
          <cell r="E459">
            <v>16</v>
          </cell>
          <cell r="F459" t="str">
            <v>07</v>
          </cell>
          <cell r="G459" t="str">
            <v>缺考</v>
          </cell>
        </row>
        <row r="460">
          <cell r="B460" t="str">
            <v>宋梦雅</v>
          </cell>
          <cell r="C460" t="str">
            <v>女</v>
          </cell>
          <cell r="D460">
            <v>20211608</v>
          </cell>
          <cell r="E460">
            <v>16</v>
          </cell>
          <cell r="F460" t="str">
            <v>08</v>
          </cell>
          <cell r="G460">
            <v>30.6</v>
          </cell>
        </row>
        <row r="461">
          <cell r="B461" t="str">
            <v>王鹏飞</v>
          </cell>
          <cell r="C461" t="str">
            <v>男</v>
          </cell>
          <cell r="D461">
            <v>20211609</v>
          </cell>
          <cell r="E461">
            <v>16</v>
          </cell>
          <cell r="F461" t="str">
            <v>09</v>
          </cell>
          <cell r="G461">
            <v>56.4</v>
          </cell>
        </row>
        <row r="462">
          <cell r="B462" t="str">
            <v>张智森</v>
          </cell>
          <cell r="C462" t="str">
            <v>男</v>
          </cell>
          <cell r="D462">
            <v>20211610</v>
          </cell>
          <cell r="E462">
            <v>16</v>
          </cell>
          <cell r="F462" t="str">
            <v>10</v>
          </cell>
          <cell r="G462">
            <v>43.9</v>
          </cell>
        </row>
        <row r="463">
          <cell r="B463" t="str">
            <v>赵利瑾</v>
          </cell>
          <cell r="C463" t="str">
            <v>男</v>
          </cell>
          <cell r="D463">
            <v>20211611</v>
          </cell>
          <cell r="E463">
            <v>16</v>
          </cell>
          <cell r="F463" t="str">
            <v>11</v>
          </cell>
          <cell r="G463">
            <v>31.7</v>
          </cell>
        </row>
        <row r="464">
          <cell r="B464" t="str">
            <v>王兵玉</v>
          </cell>
          <cell r="C464" t="str">
            <v>男</v>
          </cell>
          <cell r="D464">
            <v>20211612</v>
          </cell>
          <cell r="E464">
            <v>16</v>
          </cell>
          <cell r="F464" t="str">
            <v>12</v>
          </cell>
          <cell r="G464" t="str">
            <v>缺考</v>
          </cell>
        </row>
        <row r="465">
          <cell r="B465" t="str">
            <v>王仁杰</v>
          </cell>
          <cell r="C465" t="str">
            <v>男</v>
          </cell>
          <cell r="D465">
            <v>20211613</v>
          </cell>
          <cell r="E465">
            <v>16</v>
          </cell>
          <cell r="F465" t="str">
            <v>13</v>
          </cell>
          <cell r="G465">
            <v>59.5</v>
          </cell>
        </row>
        <row r="466">
          <cell r="B466" t="str">
            <v>崔雪莉</v>
          </cell>
          <cell r="C466" t="str">
            <v>女</v>
          </cell>
          <cell r="D466">
            <v>20211614</v>
          </cell>
          <cell r="E466">
            <v>16</v>
          </cell>
          <cell r="F466" t="str">
            <v>14</v>
          </cell>
          <cell r="G466">
            <v>40</v>
          </cell>
        </row>
        <row r="467">
          <cell r="B467" t="str">
            <v>丁月</v>
          </cell>
          <cell r="C467" t="str">
            <v>男</v>
          </cell>
          <cell r="D467">
            <v>20211615</v>
          </cell>
          <cell r="E467">
            <v>16</v>
          </cell>
          <cell r="F467" t="str">
            <v>15</v>
          </cell>
          <cell r="G467" t="str">
            <v>缺考</v>
          </cell>
        </row>
        <row r="468">
          <cell r="B468" t="str">
            <v>张全福</v>
          </cell>
          <cell r="C468" t="str">
            <v>男</v>
          </cell>
          <cell r="D468">
            <v>20211616</v>
          </cell>
          <cell r="E468">
            <v>16</v>
          </cell>
          <cell r="F468" t="str">
            <v>16</v>
          </cell>
          <cell r="G468">
            <v>42.4</v>
          </cell>
        </row>
        <row r="469">
          <cell r="B469" t="str">
            <v>徐逍</v>
          </cell>
          <cell r="C469" t="str">
            <v>女</v>
          </cell>
          <cell r="D469">
            <v>20211617</v>
          </cell>
          <cell r="E469">
            <v>16</v>
          </cell>
          <cell r="F469" t="str">
            <v>17</v>
          </cell>
          <cell r="G469">
            <v>37.4</v>
          </cell>
        </row>
        <row r="470">
          <cell r="B470" t="str">
            <v>司玉雯</v>
          </cell>
          <cell r="C470" t="str">
            <v>女</v>
          </cell>
          <cell r="D470">
            <v>20211618</v>
          </cell>
          <cell r="E470">
            <v>16</v>
          </cell>
          <cell r="F470" t="str">
            <v>18</v>
          </cell>
          <cell r="G470">
            <v>47.1</v>
          </cell>
        </row>
        <row r="471">
          <cell r="B471" t="str">
            <v>崔小虎</v>
          </cell>
          <cell r="C471" t="str">
            <v>男</v>
          </cell>
          <cell r="D471">
            <v>20211619</v>
          </cell>
          <cell r="E471">
            <v>16</v>
          </cell>
          <cell r="F471" t="str">
            <v>19</v>
          </cell>
          <cell r="G471">
            <v>43</v>
          </cell>
        </row>
        <row r="472">
          <cell r="B472" t="str">
            <v>路坤</v>
          </cell>
          <cell r="C472" t="str">
            <v>男</v>
          </cell>
          <cell r="D472">
            <v>20211620</v>
          </cell>
          <cell r="E472">
            <v>16</v>
          </cell>
          <cell r="F472" t="str">
            <v>20</v>
          </cell>
          <cell r="G472">
            <v>38.1</v>
          </cell>
        </row>
        <row r="473">
          <cell r="B473" t="str">
            <v>刘欢欢</v>
          </cell>
          <cell r="C473" t="str">
            <v>男</v>
          </cell>
          <cell r="D473">
            <v>20211621</v>
          </cell>
          <cell r="E473">
            <v>16</v>
          </cell>
          <cell r="F473" t="str">
            <v>21</v>
          </cell>
          <cell r="G473">
            <v>36.6</v>
          </cell>
        </row>
        <row r="474">
          <cell r="B474" t="str">
            <v>高子翔</v>
          </cell>
          <cell r="C474" t="str">
            <v>女</v>
          </cell>
          <cell r="D474">
            <v>20211622</v>
          </cell>
          <cell r="E474">
            <v>16</v>
          </cell>
          <cell r="F474" t="str">
            <v>22</v>
          </cell>
          <cell r="G474">
            <v>32.2</v>
          </cell>
        </row>
        <row r="475">
          <cell r="B475" t="str">
            <v>穆柯先</v>
          </cell>
          <cell r="C475" t="str">
            <v>男</v>
          </cell>
          <cell r="D475">
            <v>20211623</v>
          </cell>
          <cell r="E475">
            <v>16</v>
          </cell>
          <cell r="F475" t="str">
            <v>23</v>
          </cell>
          <cell r="G475">
            <v>41.4</v>
          </cell>
        </row>
        <row r="476">
          <cell r="B476" t="str">
            <v>王晶</v>
          </cell>
          <cell r="C476" t="str">
            <v>女</v>
          </cell>
          <cell r="D476">
            <v>20211624</v>
          </cell>
          <cell r="E476">
            <v>16</v>
          </cell>
          <cell r="F476" t="str">
            <v>24</v>
          </cell>
          <cell r="G476">
            <v>56.2</v>
          </cell>
        </row>
        <row r="477">
          <cell r="B477" t="str">
            <v>蒋里磊</v>
          </cell>
          <cell r="C477" t="str">
            <v>男</v>
          </cell>
          <cell r="D477">
            <v>20211625</v>
          </cell>
          <cell r="E477">
            <v>16</v>
          </cell>
          <cell r="F477" t="str">
            <v>25</v>
          </cell>
          <cell r="G477">
            <v>47.1</v>
          </cell>
        </row>
        <row r="478">
          <cell r="B478" t="str">
            <v>范佳丽</v>
          </cell>
          <cell r="C478" t="str">
            <v>女</v>
          </cell>
          <cell r="D478">
            <v>20211626</v>
          </cell>
          <cell r="E478">
            <v>16</v>
          </cell>
          <cell r="F478" t="str">
            <v>26</v>
          </cell>
          <cell r="G478">
            <v>44.8</v>
          </cell>
        </row>
        <row r="479">
          <cell r="B479" t="str">
            <v>徐梦帆</v>
          </cell>
          <cell r="C479" t="str">
            <v>女</v>
          </cell>
          <cell r="D479">
            <v>20211627</v>
          </cell>
          <cell r="E479">
            <v>16</v>
          </cell>
          <cell r="F479" t="str">
            <v>27</v>
          </cell>
          <cell r="G479">
            <v>38.5</v>
          </cell>
        </row>
        <row r="480">
          <cell r="B480" t="str">
            <v>张甜甜</v>
          </cell>
          <cell r="C480" t="str">
            <v>女</v>
          </cell>
          <cell r="D480">
            <v>20211628</v>
          </cell>
          <cell r="E480">
            <v>16</v>
          </cell>
          <cell r="F480" t="str">
            <v>28</v>
          </cell>
          <cell r="G480">
            <v>44.2</v>
          </cell>
        </row>
        <row r="481">
          <cell r="B481" t="str">
            <v>常富振</v>
          </cell>
          <cell r="C481" t="str">
            <v>男</v>
          </cell>
          <cell r="D481">
            <v>20211629</v>
          </cell>
          <cell r="E481">
            <v>16</v>
          </cell>
          <cell r="F481" t="str">
            <v>29</v>
          </cell>
          <cell r="G481">
            <v>35.7</v>
          </cell>
        </row>
        <row r="482">
          <cell r="B482" t="str">
            <v>李鑫</v>
          </cell>
          <cell r="C482" t="str">
            <v>男</v>
          </cell>
          <cell r="D482">
            <v>20211630</v>
          </cell>
          <cell r="E482">
            <v>16</v>
          </cell>
          <cell r="F482" t="str">
            <v>30</v>
          </cell>
          <cell r="G482">
            <v>44.9</v>
          </cell>
        </row>
        <row r="483">
          <cell r="B483" t="str">
            <v>程佳宾</v>
          </cell>
          <cell r="C483" t="str">
            <v>男</v>
          </cell>
          <cell r="D483">
            <v>20211701</v>
          </cell>
          <cell r="E483">
            <v>17</v>
          </cell>
          <cell r="F483" t="str">
            <v>01</v>
          </cell>
          <cell r="G483">
            <v>61.8</v>
          </cell>
        </row>
        <row r="484">
          <cell r="B484" t="str">
            <v>吴婵</v>
          </cell>
          <cell r="C484" t="str">
            <v>女</v>
          </cell>
          <cell r="D484">
            <v>20211702</v>
          </cell>
          <cell r="E484">
            <v>17</v>
          </cell>
          <cell r="F484" t="str">
            <v>02</v>
          </cell>
          <cell r="G484">
            <v>75.1</v>
          </cell>
        </row>
        <row r="485">
          <cell r="B485" t="str">
            <v>崔鑫怡</v>
          </cell>
          <cell r="C485" t="str">
            <v>女</v>
          </cell>
          <cell r="D485">
            <v>20211703</v>
          </cell>
          <cell r="E485">
            <v>17</v>
          </cell>
          <cell r="F485" t="str">
            <v>03</v>
          </cell>
          <cell r="G485">
            <v>38.8</v>
          </cell>
        </row>
        <row r="486">
          <cell r="B486" t="str">
            <v>孙营营</v>
          </cell>
          <cell r="C486" t="str">
            <v>女</v>
          </cell>
          <cell r="D486">
            <v>20211704</v>
          </cell>
          <cell r="E486">
            <v>17</v>
          </cell>
          <cell r="F486" t="str">
            <v>04</v>
          </cell>
          <cell r="G486">
            <v>39.3</v>
          </cell>
        </row>
        <row r="487">
          <cell r="B487" t="str">
            <v>任泓夷</v>
          </cell>
          <cell r="C487" t="str">
            <v>女</v>
          </cell>
          <cell r="D487">
            <v>20211705</v>
          </cell>
          <cell r="E487">
            <v>17</v>
          </cell>
          <cell r="F487" t="str">
            <v>05</v>
          </cell>
          <cell r="G487">
            <v>67.2</v>
          </cell>
        </row>
        <row r="488">
          <cell r="B488" t="str">
            <v>杜志佼</v>
          </cell>
          <cell r="C488" t="str">
            <v>女</v>
          </cell>
          <cell r="D488">
            <v>20211706</v>
          </cell>
          <cell r="E488">
            <v>17</v>
          </cell>
          <cell r="F488" t="str">
            <v>06</v>
          </cell>
          <cell r="G488">
            <v>71.2</v>
          </cell>
        </row>
        <row r="489">
          <cell r="B489" t="str">
            <v>任瑞琼</v>
          </cell>
          <cell r="C489" t="str">
            <v>女</v>
          </cell>
          <cell r="D489">
            <v>20211707</v>
          </cell>
          <cell r="E489">
            <v>17</v>
          </cell>
          <cell r="F489" t="str">
            <v>07</v>
          </cell>
          <cell r="G489">
            <v>38.7</v>
          </cell>
        </row>
        <row r="490">
          <cell r="B490" t="str">
            <v>马敏</v>
          </cell>
          <cell r="C490" t="str">
            <v>女</v>
          </cell>
          <cell r="D490">
            <v>20211708</v>
          </cell>
          <cell r="E490">
            <v>17</v>
          </cell>
          <cell r="F490" t="str">
            <v>08</v>
          </cell>
          <cell r="G490" t="str">
            <v>缺考</v>
          </cell>
        </row>
        <row r="491">
          <cell r="B491" t="str">
            <v>葛晓林</v>
          </cell>
          <cell r="C491" t="str">
            <v>女</v>
          </cell>
          <cell r="D491">
            <v>20211709</v>
          </cell>
          <cell r="E491">
            <v>17</v>
          </cell>
          <cell r="F491" t="str">
            <v>09</v>
          </cell>
          <cell r="G491">
            <v>52</v>
          </cell>
        </row>
        <row r="492">
          <cell r="B492" t="str">
            <v>张佳宁</v>
          </cell>
          <cell r="C492" t="str">
            <v>女</v>
          </cell>
          <cell r="D492">
            <v>20211710</v>
          </cell>
          <cell r="E492">
            <v>17</v>
          </cell>
          <cell r="F492" t="str">
            <v>10</v>
          </cell>
          <cell r="G492" t="str">
            <v>缺考</v>
          </cell>
        </row>
        <row r="493">
          <cell r="B493" t="str">
            <v>辛潭秋</v>
          </cell>
          <cell r="C493" t="str">
            <v>女</v>
          </cell>
          <cell r="D493">
            <v>20211711</v>
          </cell>
          <cell r="E493">
            <v>17</v>
          </cell>
          <cell r="F493" t="str">
            <v>11</v>
          </cell>
          <cell r="G493">
            <v>32.8</v>
          </cell>
        </row>
        <row r="494">
          <cell r="B494" t="str">
            <v>王思涵</v>
          </cell>
          <cell r="C494" t="str">
            <v>女</v>
          </cell>
          <cell r="D494">
            <v>20211712</v>
          </cell>
          <cell r="E494">
            <v>17</v>
          </cell>
          <cell r="F494" t="str">
            <v>12</v>
          </cell>
          <cell r="G494">
            <v>50.2</v>
          </cell>
        </row>
        <row r="495">
          <cell r="B495" t="str">
            <v>刘静</v>
          </cell>
          <cell r="C495" t="str">
            <v>女</v>
          </cell>
          <cell r="D495">
            <v>20211713</v>
          </cell>
          <cell r="E495">
            <v>17</v>
          </cell>
          <cell r="F495" t="str">
            <v>13</v>
          </cell>
          <cell r="G495">
            <v>46.1</v>
          </cell>
        </row>
        <row r="496">
          <cell r="B496" t="str">
            <v>刘昱君</v>
          </cell>
          <cell r="C496" t="str">
            <v>女</v>
          </cell>
          <cell r="D496">
            <v>20211714</v>
          </cell>
          <cell r="E496">
            <v>17</v>
          </cell>
          <cell r="F496" t="str">
            <v>14</v>
          </cell>
          <cell r="G496">
            <v>46.4</v>
          </cell>
        </row>
        <row r="497">
          <cell r="B497" t="str">
            <v>陈思忠</v>
          </cell>
          <cell r="C497" t="str">
            <v>男</v>
          </cell>
          <cell r="D497">
            <v>20211715</v>
          </cell>
          <cell r="E497">
            <v>17</v>
          </cell>
          <cell r="F497" t="str">
            <v>15</v>
          </cell>
          <cell r="G497">
            <v>38.1</v>
          </cell>
        </row>
        <row r="498">
          <cell r="B498" t="str">
            <v>职玉玲</v>
          </cell>
          <cell r="C498" t="str">
            <v>女</v>
          </cell>
          <cell r="D498">
            <v>20211716</v>
          </cell>
          <cell r="E498">
            <v>17</v>
          </cell>
          <cell r="F498" t="str">
            <v>16</v>
          </cell>
          <cell r="G498">
            <v>37.6</v>
          </cell>
        </row>
        <row r="499">
          <cell r="B499" t="str">
            <v>孟雷</v>
          </cell>
          <cell r="C499" t="str">
            <v>男</v>
          </cell>
          <cell r="D499">
            <v>20211717</v>
          </cell>
          <cell r="E499">
            <v>17</v>
          </cell>
          <cell r="F499" t="str">
            <v>17</v>
          </cell>
          <cell r="G499">
            <v>44.1</v>
          </cell>
        </row>
        <row r="500">
          <cell r="B500" t="str">
            <v>牛倩子</v>
          </cell>
          <cell r="C500" t="str">
            <v>女</v>
          </cell>
          <cell r="D500">
            <v>20211801</v>
          </cell>
          <cell r="E500">
            <v>18</v>
          </cell>
          <cell r="F500" t="str">
            <v>01</v>
          </cell>
          <cell r="G500">
            <v>44.4</v>
          </cell>
        </row>
        <row r="501">
          <cell r="B501" t="str">
            <v>王以欣</v>
          </cell>
          <cell r="C501" t="str">
            <v>女</v>
          </cell>
          <cell r="D501">
            <v>20211802</v>
          </cell>
          <cell r="E501">
            <v>18</v>
          </cell>
          <cell r="F501" t="str">
            <v>02</v>
          </cell>
          <cell r="G501">
            <v>52</v>
          </cell>
        </row>
        <row r="502">
          <cell r="B502" t="str">
            <v>刘宽</v>
          </cell>
          <cell r="C502" t="str">
            <v>男</v>
          </cell>
          <cell r="D502">
            <v>20211803</v>
          </cell>
          <cell r="E502">
            <v>18</v>
          </cell>
          <cell r="F502" t="str">
            <v>03</v>
          </cell>
          <cell r="G502">
            <v>71.6</v>
          </cell>
        </row>
        <row r="503">
          <cell r="B503" t="str">
            <v>赵梦伟</v>
          </cell>
          <cell r="C503" t="str">
            <v>男</v>
          </cell>
          <cell r="D503">
            <v>20211804</v>
          </cell>
          <cell r="E503">
            <v>18</v>
          </cell>
          <cell r="F503" t="str">
            <v>04</v>
          </cell>
          <cell r="G503">
            <v>74.1</v>
          </cell>
        </row>
        <row r="504">
          <cell r="B504" t="str">
            <v>张浮舟</v>
          </cell>
          <cell r="C504" t="str">
            <v>男</v>
          </cell>
          <cell r="D504">
            <v>20211805</v>
          </cell>
          <cell r="E504">
            <v>18</v>
          </cell>
          <cell r="F504" t="str">
            <v>05</v>
          </cell>
          <cell r="G504">
            <v>67.2</v>
          </cell>
        </row>
        <row r="505">
          <cell r="B505" t="str">
            <v>孙致远</v>
          </cell>
          <cell r="C505" t="str">
            <v>男</v>
          </cell>
          <cell r="D505">
            <v>20211806</v>
          </cell>
          <cell r="E505">
            <v>18</v>
          </cell>
          <cell r="F505" t="str">
            <v>06</v>
          </cell>
          <cell r="G505">
            <v>53.9</v>
          </cell>
        </row>
        <row r="506">
          <cell r="B506" t="str">
            <v>李紫渊</v>
          </cell>
          <cell r="C506" t="str">
            <v>女</v>
          </cell>
          <cell r="D506">
            <v>20211807</v>
          </cell>
          <cell r="E506">
            <v>18</v>
          </cell>
          <cell r="F506" t="str">
            <v>07</v>
          </cell>
          <cell r="G506">
            <v>49.5</v>
          </cell>
        </row>
        <row r="507">
          <cell r="B507" t="str">
            <v>李爽</v>
          </cell>
          <cell r="C507" t="str">
            <v>男</v>
          </cell>
          <cell r="D507">
            <v>20211808</v>
          </cell>
          <cell r="E507">
            <v>18</v>
          </cell>
          <cell r="F507" t="str">
            <v>08</v>
          </cell>
          <cell r="G507">
            <v>83</v>
          </cell>
        </row>
        <row r="508">
          <cell r="B508" t="str">
            <v>任兰兹</v>
          </cell>
          <cell r="C508" t="str">
            <v>女</v>
          </cell>
          <cell r="D508">
            <v>20211809</v>
          </cell>
          <cell r="E508">
            <v>18</v>
          </cell>
          <cell r="F508" t="str">
            <v>09</v>
          </cell>
          <cell r="G508">
            <v>41.7</v>
          </cell>
        </row>
        <row r="509">
          <cell r="B509" t="str">
            <v>李炳结</v>
          </cell>
          <cell r="C509" t="str">
            <v>男</v>
          </cell>
          <cell r="D509">
            <v>20211810</v>
          </cell>
          <cell r="E509">
            <v>18</v>
          </cell>
          <cell r="F509" t="str">
            <v>10</v>
          </cell>
          <cell r="G509">
            <v>56.8</v>
          </cell>
        </row>
        <row r="510">
          <cell r="B510" t="str">
            <v>闫璐</v>
          </cell>
          <cell r="C510" t="str">
            <v>女</v>
          </cell>
          <cell r="D510">
            <v>20211811</v>
          </cell>
          <cell r="E510">
            <v>18</v>
          </cell>
          <cell r="F510" t="str">
            <v>11</v>
          </cell>
          <cell r="G510">
            <v>60.9</v>
          </cell>
        </row>
        <row r="511">
          <cell r="B511" t="str">
            <v>陈露</v>
          </cell>
          <cell r="C511" t="str">
            <v>女</v>
          </cell>
          <cell r="D511">
            <v>20211812</v>
          </cell>
          <cell r="E511">
            <v>18</v>
          </cell>
          <cell r="F511" t="str">
            <v>12</v>
          </cell>
          <cell r="G511" t="str">
            <v>缺考</v>
          </cell>
        </row>
        <row r="512">
          <cell r="B512" t="str">
            <v>李雨珂</v>
          </cell>
          <cell r="C512" t="str">
            <v>女</v>
          </cell>
          <cell r="D512">
            <v>20211813</v>
          </cell>
          <cell r="E512">
            <v>18</v>
          </cell>
          <cell r="F512" t="str">
            <v>13</v>
          </cell>
          <cell r="G512">
            <v>63.7</v>
          </cell>
        </row>
        <row r="513">
          <cell r="B513" t="str">
            <v>赵明宇</v>
          </cell>
          <cell r="C513" t="str">
            <v>男</v>
          </cell>
          <cell r="D513">
            <v>20211814</v>
          </cell>
          <cell r="E513">
            <v>18</v>
          </cell>
          <cell r="F513" t="str">
            <v>14</v>
          </cell>
          <cell r="G513" t="str">
            <v>缺考</v>
          </cell>
        </row>
        <row r="514">
          <cell r="B514" t="str">
            <v>孟滨</v>
          </cell>
          <cell r="C514" t="str">
            <v>男</v>
          </cell>
          <cell r="D514">
            <v>20211815</v>
          </cell>
          <cell r="E514">
            <v>18</v>
          </cell>
          <cell r="F514" t="str">
            <v>15</v>
          </cell>
          <cell r="G514">
            <v>65.1</v>
          </cell>
        </row>
        <row r="515">
          <cell r="B515" t="str">
            <v>勾毓坤</v>
          </cell>
          <cell r="C515" t="str">
            <v>男</v>
          </cell>
          <cell r="D515">
            <v>20211901</v>
          </cell>
          <cell r="E515">
            <v>19</v>
          </cell>
          <cell r="F515" t="str">
            <v>01</v>
          </cell>
          <cell r="G515">
            <v>51.5</v>
          </cell>
        </row>
        <row r="516">
          <cell r="B516" t="str">
            <v>赵梦浩</v>
          </cell>
          <cell r="C516" t="str">
            <v>男</v>
          </cell>
          <cell r="D516">
            <v>20211902</v>
          </cell>
          <cell r="E516">
            <v>19</v>
          </cell>
          <cell r="F516" t="str">
            <v>02</v>
          </cell>
          <cell r="G516">
            <v>48</v>
          </cell>
        </row>
        <row r="517">
          <cell r="B517" t="str">
            <v>李丰延</v>
          </cell>
          <cell r="C517" t="str">
            <v>男</v>
          </cell>
          <cell r="D517">
            <v>20211903</v>
          </cell>
          <cell r="E517">
            <v>19</v>
          </cell>
          <cell r="F517" t="str">
            <v>03</v>
          </cell>
          <cell r="G517" t="str">
            <v>缺考</v>
          </cell>
        </row>
        <row r="518">
          <cell r="B518" t="str">
            <v>赵欣欣</v>
          </cell>
          <cell r="C518" t="str">
            <v>女</v>
          </cell>
          <cell r="D518">
            <v>20211904</v>
          </cell>
          <cell r="E518">
            <v>19</v>
          </cell>
          <cell r="F518" t="str">
            <v>04</v>
          </cell>
          <cell r="G518">
            <v>58</v>
          </cell>
        </row>
        <row r="519">
          <cell r="B519" t="str">
            <v>侯鹏飞</v>
          </cell>
          <cell r="C519" t="str">
            <v>男</v>
          </cell>
          <cell r="D519">
            <v>20211905</v>
          </cell>
          <cell r="E519">
            <v>19</v>
          </cell>
          <cell r="F519" t="str">
            <v>05</v>
          </cell>
          <cell r="G519" t="str">
            <v>缺考</v>
          </cell>
        </row>
        <row r="520">
          <cell r="B520" t="str">
            <v>李轩</v>
          </cell>
          <cell r="C520" t="str">
            <v>男</v>
          </cell>
          <cell r="D520">
            <v>20211906</v>
          </cell>
          <cell r="E520">
            <v>19</v>
          </cell>
          <cell r="F520" t="str">
            <v>06</v>
          </cell>
          <cell r="G520">
            <v>54.9</v>
          </cell>
        </row>
        <row r="521">
          <cell r="B521" t="str">
            <v>郭路平</v>
          </cell>
          <cell r="C521" t="str">
            <v>女</v>
          </cell>
          <cell r="D521">
            <v>20211907</v>
          </cell>
          <cell r="E521">
            <v>19</v>
          </cell>
          <cell r="F521" t="str">
            <v>07</v>
          </cell>
          <cell r="G521">
            <v>42.4</v>
          </cell>
        </row>
        <row r="522">
          <cell r="B522" t="str">
            <v>赵文芳</v>
          </cell>
          <cell r="C522" t="str">
            <v>女</v>
          </cell>
          <cell r="D522">
            <v>20211908</v>
          </cell>
          <cell r="E522">
            <v>19</v>
          </cell>
          <cell r="F522" t="str">
            <v>08</v>
          </cell>
          <cell r="G522">
            <v>50.5</v>
          </cell>
        </row>
        <row r="523">
          <cell r="B523" t="str">
            <v>吕亚捷</v>
          </cell>
          <cell r="C523" t="str">
            <v>女</v>
          </cell>
          <cell r="D523">
            <v>20211909</v>
          </cell>
          <cell r="E523">
            <v>19</v>
          </cell>
          <cell r="F523" t="str">
            <v>09</v>
          </cell>
          <cell r="G523">
            <v>52.9</v>
          </cell>
        </row>
        <row r="524">
          <cell r="B524" t="str">
            <v>刘宇轩</v>
          </cell>
          <cell r="C524" t="str">
            <v>男</v>
          </cell>
          <cell r="D524">
            <v>20211910</v>
          </cell>
          <cell r="E524">
            <v>19</v>
          </cell>
          <cell r="F524" t="str">
            <v>10</v>
          </cell>
          <cell r="G524">
            <v>55.8</v>
          </cell>
        </row>
        <row r="525">
          <cell r="B525" t="str">
            <v>施苏芳</v>
          </cell>
          <cell r="C525" t="str">
            <v>女</v>
          </cell>
          <cell r="D525">
            <v>20211911</v>
          </cell>
          <cell r="E525">
            <v>19</v>
          </cell>
          <cell r="F525" t="str">
            <v>11</v>
          </cell>
          <cell r="G525">
            <v>61.9</v>
          </cell>
        </row>
        <row r="526">
          <cell r="B526" t="str">
            <v>张敏楠</v>
          </cell>
          <cell r="C526" t="str">
            <v>女</v>
          </cell>
          <cell r="D526">
            <v>20211912</v>
          </cell>
          <cell r="E526">
            <v>19</v>
          </cell>
          <cell r="F526" t="str">
            <v>12</v>
          </cell>
          <cell r="G526" t="str">
            <v>缺考</v>
          </cell>
        </row>
        <row r="527">
          <cell r="B527" t="str">
            <v>秦凯</v>
          </cell>
          <cell r="C527" t="str">
            <v>男</v>
          </cell>
          <cell r="D527">
            <v>20211913</v>
          </cell>
          <cell r="E527">
            <v>19</v>
          </cell>
          <cell r="F527" t="str">
            <v>13</v>
          </cell>
          <cell r="G527">
            <v>49.6</v>
          </cell>
        </row>
        <row r="528">
          <cell r="B528" t="str">
            <v>任松华</v>
          </cell>
          <cell r="C528" t="str">
            <v>男</v>
          </cell>
          <cell r="D528">
            <v>20211914</v>
          </cell>
          <cell r="E528">
            <v>19</v>
          </cell>
          <cell r="F528" t="str">
            <v>14</v>
          </cell>
          <cell r="G528" t="str">
            <v>缺考</v>
          </cell>
        </row>
        <row r="529">
          <cell r="B529" t="str">
            <v>张璐然</v>
          </cell>
          <cell r="C529" t="str">
            <v>女</v>
          </cell>
          <cell r="D529">
            <v>20211915</v>
          </cell>
          <cell r="E529">
            <v>19</v>
          </cell>
          <cell r="F529" t="str">
            <v>15</v>
          </cell>
          <cell r="G529">
            <v>37.7</v>
          </cell>
        </row>
        <row r="530">
          <cell r="B530" t="str">
            <v>孙艳花</v>
          </cell>
          <cell r="C530" t="str">
            <v>女</v>
          </cell>
          <cell r="D530">
            <v>20211916</v>
          </cell>
          <cell r="E530">
            <v>19</v>
          </cell>
          <cell r="F530" t="str">
            <v>16</v>
          </cell>
          <cell r="G530">
            <v>38.5</v>
          </cell>
        </row>
        <row r="531">
          <cell r="B531" t="str">
            <v>侯乙森</v>
          </cell>
          <cell r="C531" t="str">
            <v>男</v>
          </cell>
          <cell r="D531">
            <v>20211917</v>
          </cell>
          <cell r="E531">
            <v>19</v>
          </cell>
          <cell r="F531" t="str">
            <v>17</v>
          </cell>
          <cell r="G531">
            <v>46.4</v>
          </cell>
        </row>
        <row r="532">
          <cell r="B532" t="str">
            <v>廉永盛</v>
          </cell>
          <cell r="C532" t="str">
            <v>男</v>
          </cell>
          <cell r="D532">
            <v>20211918</v>
          </cell>
          <cell r="E532">
            <v>19</v>
          </cell>
          <cell r="F532" t="str">
            <v>18</v>
          </cell>
          <cell r="G532" t="str">
            <v>缺考</v>
          </cell>
        </row>
        <row r="533">
          <cell r="B533" t="str">
            <v>王鸿森</v>
          </cell>
          <cell r="C533" t="str">
            <v>男</v>
          </cell>
          <cell r="D533">
            <v>20211919</v>
          </cell>
          <cell r="E533">
            <v>19</v>
          </cell>
          <cell r="F533" t="str">
            <v>19</v>
          </cell>
          <cell r="G533">
            <v>59.6</v>
          </cell>
        </row>
        <row r="534">
          <cell r="B534" t="str">
            <v>孙兴林</v>
          </cell>
          <cell r="C534" t="str">
            <v>男</v>
          </cell>
          <cell r="D534">
            <v>20211920</v>
          </cell>
          <cell r="E534">
            <v>19</v>
          </cell>
          <cell r="F534" t="str">
            <v>20</v>
          </cell>
          <cell r="G534">
            <v>48.2</v>
          </cell>
        </row>
        <row r="535">
          <cell r="B535" t="str">
            <v>刘家伟</v>
          </cell>
          <cell r="C535" t="str">
            <v>男</v>
          </cell>
          <cell r="D535">
            <v>20211921</v>
          </cell>
          <cell r="E535">
            <v>19</v>
          </cell>
          <cell r="F535" t="str">
            <v>21</v>
          </cell>
          <cell r="G535">
            <v>54.3</v>
          </cell>
        </row>
        <row r="536">
          <cell r="B536" t="str">
            <v>常庆花</v>
          </cell>
          <cell r="C536" t="str">
            <v>女</v>
          </cell>
          <cell r="D536">
            <v>20211922</v>
          </cell>
          <cell r="E536">
            <v>19</v>
          </cell>
          <cell r="F536" t="str">
            <v>22</v>
          </cell>
          <cell r="G536">
            <v>49.8</v>
          </cell>
        </row>
        <row r="537">
          <cell r="B537" t="str">
            <v>张漪</v>
          </cell>
          <cell r="C537" t="str">
            <v>女</v>
          </cell>
          <cell r="D537">
            <v>20211923</v>
          </cell>
          <cell r="E537">
            <v>19</v>
          </cell>
          <cell r="F537" t="str">
            <v>23</v>
          </cell>
          <cell r="G537">
            <v>39.3</v>
          </cell>
        </row>
        <row r="538">
          <cell r="B538" t="str">
            <v>石田坤</v>
          </cell>
          <cell r="C538" t="str">
            <v>男</v>
          </cell>
          <cell r="D538">
            <v>20211924</v>
          </cell>
          <cell r="E538">
            <v>19</v>
          </cell>
          <cell r="F538" t="str">
            <v>24</v>
          </cell>
          <cell r="G538">
            <v>49.5</v>
          </cell>
        </row>
        <row r="539">
          <cell r="B539" t="str">
            <v>武润坪</v>
          </cell>
          <cell r="C539" t="str">
            <v>男</v>
          </cell>
          <cell r="D539">
            <v>20211925</v>
          </cell>
          <cell r="E539">
            <v>19</v>
          </cell>
          <cell r="F539" t="str">
            <v>25</v>
          </cell>
          <cell r="G539">
            <v>47</v>
          </cell>
        </row>
        <row r="540">
          <cell r="B540" t="str">
            <v>孟祥宇</v>
          </cell>
          <cell r="C540" t="str">
            <v>男</v>
          </cell>
          <cell r="D540">
            <v>20211926</v>
          </cell>
          <cell r="E540">
            <v>19</v>
          </cell>
          <cell r="F540" t="str">
            <v>26</v>
          </cell>
          <cell r="G540" t="str">
            <v>缺考</v>
          </cell>
        </row>
        <row r="541">
          <cell r="B541" t="str">
            <v>闫桢霖</v>
          </cell>
          <cell r="C541" t="str">
            <v>男</v>
          </cell>
          <cell r="D541">
            <v>20211927</v>
          </cell>
          <cell r="E541">
            <v>19</v>
          </cell>
          <cell r="F541" t="str">
            <v>27</v>
          </cell>
          <cell r="G541">
            <v>30.4</v>
          </cell>
        </row>
        <row r="542">
          <cell r="B542" t="str">
            <v>赵南翔</v>
          </cell>
          <cell r="C542" t="str">
            <v>男</v>
          </cell>
          <cell r="D542">
            <v>20211928</v>
          </cell>
          <cell r="E542">
            <v>19</v>
          </cell>
          <cell r="F542" t="str">
            <v>28</v>
          </cell>
          <cell r="G542" t="str">
            <v>缺考</v>
          </cell>
        </row>
        <row r="543">
          <cell r="B543" t="str">
            <v>高树军</v>
          </cell>
          <cell r="C543" t="str">
            <v>男</v>
          </cell>
          <cell r="D543">
            <v>20211929</v>
          </cell>
          <cell r="E543">
            <v>19</v>
          </cell>
          <cell r="F543" t="str">
            <v>29</v>
          </cell>
          <cell r="G543">
            <v>58.3</v>
          </cell>
        </row>
        <row r="544">
          <cell r="B544" t="str">
            <v>靳珍珍</v>
          </cell>
          <cell r="C544" t="str">
            <v>女</v>
          </cell>
          <cell r="D544">
            <v>20211930</v>
          </cell>
          <cell r="E544">
            <v>19</v>
          </cell>
          <cell r="F544" t="str">
            <v>30</v>
          </cell>
          <cell r="G544" t="str">
            <v>缺考</v>
          </cell>
        </row>
        <row r="545">
          <cell r="B545" t="str">
            <v>冀玉静</v>
          </cell>
          <cell r="C545" t="str">
            <v>女</v>
          </cell>
          <cell r="D545">
            <v>20212001</v>
          </cell>
          <cell r="E545">
            <v>20</v>
          </cell>
          <cell r="F545" t="str">
            <v>01</v>
          </cell>
          <cell r="G545">
            <v>38.6</v>
          </cell>
        </row>
        <row r="546">
          <cell r="B546" t="str">
            <v>高玉洁</v>
          </cell>
          <cell r="C546" t="str">
            <v>女</v>
          </cell>
          <cell r="D546">
            <v>20212002</v>
          </cell>
          <cell r="E546">
            <v>20</v>
          </cell>
          <cell r="F546" t="str">
            <v>02</v>
          </cell>
          <cell r="G546" t="str">
            <v>缺考</v>
          </cell>
        </row>
        <row r="547">
          <cell r="B547" t="str">
            <v>丁帆</v>
          </cell>
          <cell r="C547" t="str">
            <v>女</v>
          </cell>
          <cell r="D547">
            <v>20212003</v>
          </cell>
          <cell r="E547">
            <v>20</v>
          </cell>
          <cell r="F547" t="str">
            <v>03</v>
          </cell>
          <cell r="G547">
            <v>50.2</v>
          </cell>
        </row>
        <row r="548">
          <cell r="B548" t="str">
            <v>郭丽娟</v>
          </cell>
          <cell r="C548" t="str">
            <v>女</v>
          </cell>
          <cell r="D548">
            <v>20212004</v>
          </cell>
          <cell r="E548">
            <v>20</v>
          </cell>
          <cell r="F548" t="str">
            <v>04</v>
          </cell>
          <cell r="G548">
            <v>53.5</v>
          </cell>
        </row>
        <row r="549">
          <cell r="B549" t="str">
            <v>侯红</v>
          </cell>
          <cell r="C549" t="str">
            <v>女</v>
          </cell>
          <cell r="D549">
            <v>20212005</v>
          </cell>
          <cell r="E549">
            <v>20</v>
          </cell>
          <cell r="F549" t="str">
            <v>05</v>
          </cell>
          <cell r="G549" t="str">
            <v>缺考</v>
          </cell>
        </row>
        <row r="550">
          <cell r="B550" t="str">
            <v>史祎</v>
          </cell>
          <cell r="C550" t="str">
            <v>女</v>
          </cell>
          <cell r="D550">
            <v>20212006</v>
          </cell>
          <cell r="E550">
            <v>20</v>
          </cell>
          <cell r="F550" t="str">
            <v>06</v>
          </cell>
          <cell r="G550" t="str">
            <v>缺考</v>
          </cell>
        </row>
        <row r="551">
          <cell r="B551" t="str">
            <v>李爱梅</v>
          </cell>
          <cell r="C551" t="str">
            <v>女</v>
          </cell>
          <cell r="D551">
            <v>20212007</v>
          </cell>
          <cell r="E551">
            <v>20</v>
          </cell>
          <cell r="F551" t="str">
            <v>07</v>
          </cell>
          <cell r="G551">
            <v>66.7</v>
          </cell>
        </row>
        <row r="552">
          <cell r="B552" t="str">
            <v>武玥</v>
          </cell>
          <cell r="C552" t="str">
            <v>女</v>
          </cell>
          <cell r="D552">
            <v>20212008</v>
          </cell>
          <cell r="E552">
            <v>20</v>
          </cell>
          <cell r="F552" t="str">
            <v>08</v>
          </cell>
          <cell r="G552">
            <v>55.1</v>
          </cell>
        </row>
        <row r="553">
          <cell r="B553" t="str">
            <v>贾真</v>
          </cell>
          <cell r="C553" t="str">
            <v>女</v>
          </cell>
          <cell r="D553">
            <v>20212009</v>
          </cell>
          <cell r="E553">
            <v>20</v>
          </cell>
          <cell r="F553" t="str">
            <v>09</v>
          </cell>
          <cell r="G553">
            <v>52.5</v>
          </cell>
        </row>
        <row r="554">
          <cell r="B554" t="str">
            <v>班如梦</v>
          </cell>
          <cell r="C554" t="str">
            <v>女</v>
          </cell>
          <cell r="D554">
            <v>20212010</v>
          </cell>
          <cell r="E554">
            <v>20</v>
          </cell>
          <cell r="F554" t="str">
            <v>10</v>
          </cell>
          <cell r="G554">
            <v>40.9</v>
          </cell>
        </row>
        <row r="555">
          <cell r="B555" t="str">
            <v>徐卫卫</v>
          </cell>
          <cell r="C555" t="str">
            <v>女</v>
          </cell>
          <cell r="D555">
            <v>20212011</v>
          </cell>
          <cell r="E555">
            <v>20</v>
          </cell>
          <cell r="F555" t="str">
            <v>11</v>
          </cell>
          <cell r="G555" t="str">
            <v>缺考</v>
          </cell>
        </row>
        <row r="556">
          <cell r="B556" t="str">
            <v>郭晓飒</v>
          </cell>
          <cell r="C556" t="str">
            <v>女</v>
          </cell>
          <cell r="D556">
            <v>20212012</v>
          </cell>
          <cell r="E556">
            <v>20</v>
          </cell>
          <cell r="F556" t="str">
            <v>12</v>
          </cell>
          <cell r="G556">
            <v>47.6</v>
          </cell>
        </row>
        <row r="557">
          <cell r="B557" t="str">
            <v>刘蒙蒙</v>
          </cell>
          <cell r="C557" t="str">
            <v>女</v>
          </cell>
          <cell r="D557">
            <v>20212013</v>
          </cell>
          <cell r="E557">
            <v>20</v>
          </cell>
          <cell r="F557" t="str">
            <v>13</v>
          </cell>
          <cell r="G557">
            <v>56.8</v>
          </cell>
        </row>
        <row r="558">
          <cell r="B558" t="str">
            <v>侯慧杰</v>
          </cell>
          <cell r="C558" t="str">
            <v>女</v>
          </cell>
          <cell r="D558">
            <v>20212014</v>
          </cell>
          <cell r="E558">
            <v>20</v>
          </cell>
          <cell r="F558" t="str">
            <v>14</v>
          </cell>
          <cell r="G558">
            <v>45.5</v>
          </cell>
        </row>
        <row r="559">
          <cell r="B559" t="str">
            <v>张俊慧</v>
          </cell>
          <cell r="C559" t="str">
            <v>女</v>
          </cell>
          <cell r="D559">
            <v>20212015</v>
          </cell>
          <cell r="E559">
            <v>20</v>
          </cell>
          <cell r="F559" t="str">
            <v>15</v>
          </cell>
          <cell r="G559" t="str">
            <v>缺考</v>
          </cell>
        </row>
        <row r="560">
          <cell r="B560" t="str">
            <v>范宏愿</v>
          </cell>
          <cell r="C560" t="str">
            <v>男</v>
          </cell>
          <cell r="D560">
            <v>20212016</v>
          </cell>
          <cell r="E560">
            <v>20</v>
          </cell>
          <cell r="F560" t="str">
            <v>16</v>
          </cell>
          <cell r="G560">
            <v>53.3</v>
          </cell>
        </row>
        <row r="561">
          <cell r="B561" t="str">
            <v>王攀攀</v>
          </cell>
          <cell r="C561" t="str">
            <v>女</v>
          </cell>
          <cell r="D561">
            <v>20212017</v>
          </cell>
          <cell r="E561">
            <v>20</v>
          </cell>
          <cell r="F561" t="str">
            <v>17</v>
          </cell>
          <cell r="G561">
            <v>47.5</v>
          </cell>
        </row>
        <row r="562">
          <cell r="B562" t="str">
            <v>张添翼</v>
          </cell>
          <cell r="C562" t="str">
            <v>男</v>
          </cell>
          <cell r="D562">
            <v>20212018</v>
          </cell>
          <cell r="E562">
            <v>20</v>
          </cell>
          <cell r="F562" t="str">
            <v>18</v>
          </cell>
          <cell r="G562">
            <v>50.4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1"/>
  <sheetViews>
    <sheetView tabSelected="1" zoomScaleSheetLayoutView="100" workbookViewId="0" topLeftCell="A1">
      <selection activeCell="A3" sqref="A3:IV561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2.00390625" style="3" customWidth="1"/>
    <col min="4" max="4" width="20.00390625" style="3" customWidth="1"/>
    <col min="5" max="5" width="42.50390625" style="3" customWidth="1"/>
    <col min="6" max="6" width="18.25390625" style="4" customWidth="1"/>
    <col min="7" max="7" width="19.50390625" style="4" customWidth="1"/>
    <col min="8" max="8" width="14.75390625" style="3" customWidth="1"/>
    <col min="9" max="16384" width="9.00390625" style="2" customWidth="1"/>
  </cols>
  <sheetData>
    <row r="1" spans="1:8" s="1" customFormat="1" ht="33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s="2" customFormat="1" ht="18.75" customHeight="1">
      <c r="A2" s="6">
        <v>1</v>
      </c>
      <c r="B2" s="6" t="s">
        <v>8</v>
      </c>
      <c r="C2" s="6" t="s">
        <v>9</v>
      </c>
      <c r="D2" s="6">
        <f>VLOOKUP(B2,'[1]Sheet1'!$B$3:$D$562,3,FALSE)</f>
        <v>20211306</v>
      </c>
      <c r="E2" s="6" t="s">
        <v>10</v>
      </c>
      <c r="F2" s="6" t="s">
        <v>11</v>
      </c>
      <c r="G2" s="6">
        <v>62.9</v>
      </c>
      <c r="H2" s="6">
        <v>1</v>
      </c>
    </row>
    <row r="3" spans="1:8" s="2" customFormat="1" ht="18.75" customHeight="1">
      <c r="A3" s="6">
        <v>2</v>
      </c>
      <c r="B3" s="6" t="s">
        <v>12</v>
      </c>
      <c r="C3" s="6" t="s">
        <v>13</v>
      </c>
      <c r="D3" s="6">
        <f>VLOOKUP(B3,'[1]Sheet1'!$B$3:$D$562,3,FALSE)</f>
        <v>20211303</v>
      </c>
      <c r="E3" s="6" t="s">
        <v>10</v>
      </c>
      <c r="F3" s="6" t="s">
        <v>11</v>
      </c>
      <c r="G3" s="6">
        <v>54.3</v>
      </c>
      <c r="H3" s="6">
        <v>2</v>
      </c>
    </row>
    <row r="4" spans="1:8" s="2" customFormat="1" ht="18.75" customHeight="1">
      <c r="A4" s="6">
        <v>3</v>
      </c>
      <c r="B4" s="6" t="s">
        <v>14</v>
      </c>
      <c r="C4" s="6" t="s">
        <v>13</v>
      </c>
      <c r="D4" s="6">
        <f>VLOOKUP(B4,'[1]Sheet1'!$B$3:$D$562,3,FALSE)</f>
        <v>20211307</v>
      </c>
      <c r="E4" s="6" t="s">
        <v>10</v>
      </c>
      <c r="F4" s="6" t="s">
        <v>11</v>
      </c>
      <c r="G4" s="6">
        <v>50.1</v>
      </c>
      <c r="H4" s="6">
        <v>3</v>
      </c>
    </row>
    <row r="5" spans="1:8" s="2" customFormat="1" ht="18.75" customHeight="1">
      <c r="A5" s="6">
        <v>4</v>
      </c>
      <c r="B5" s="6" t="s">
        <v>15</v>
      </c>
      <c r="C5" s="6" t="s">
        <v>13</v>
      </c>
      <c r="D5" s="6">
        <f>VLOOKUP(B5,'[1]Sheet1'!$B$3:$D$562,3,FALSE)</f>
        <v>20211304</v>
      </c>
      <c r="E5" s="6" t="s">
        <v>10</v>
      </c>
      <c r="F5" s="6" t="s">
        <v>11</v>
      </c>
      <c r="G5" s="6">
        <v>49.9</v>
      </c>
      <c r="H5" s="6">
        <v>4</v>
      </c>
    </row>
    <row r="6" spans="1:8" s="2" customFormat="1" ht="18.75" customHeight="1">
      <c r="A6" s="6">
        <v>5</v>
      </c>
      <c r="B6" s="6" t="s">
        <v>16</v>
      </c>
      <c r="C6" s="6" t="s">
        <v>9</v>
      </c>
      <c r="D6" s="6">
        <f>VLOOKUP(B6,'[1]Sheet1'!$B$3:$D$562,3,FALSE)</f>
        <v>20211302</v>
      </c>
      <c r="E6" s="6" t="s">
        <v>10</v>
      </c>
      <c r="F6" s="6" t="s">
        <v>11</v>
      </c>
      <c r="G6" s="6">
        <v>46.2</v>
      </c>
      <c r="H6" s="6">
        <v>5</v>
      </c>
    </row>
    <row r="7" spans="1:8" s="2" customFormat="1" ht="18.75" customHeight="1">
      <c r="A7" s="6">
        <v>6</v>
      </c>
      <c r="B7" s="6" t="s">
        <v>17</v>
      </c>
      <c r="C7" s="6" t="s">
        <v>9</v>
      </c>
      <c r="D7" s="6">
        <f>VLOOKUP(B7,'[1]Sheet1'!$B$3:$D$562,3,FALSE)</f>
        <v>20211305</v>
      </c>
      <c r="E7" s="6" t="s">
        <v>10</v>
      </c>
      <c r="F7" s="6" t="s">
        <v>11</v>
      </c>
      <c r="G7" s="6" t="s">
        <v>18</v>
      </c>
      <c r="H7" s="6" t="s">
        <v>18</v>
      </c>
    </row>
    <row r="8" spans="1:8" s="2" customFormat="1" ht="18.75" customHeight="1">
      <c r="A8" s="6">
        <v>7</v>
      </c>
      <c r="B8" s="6" t="s">
        <v>19</v>
      </c>
      <c r="C8" s="6" t="s">
        <v>9</v>
      </c>
      <c r="D8" s="6">
        <f>VLOOKUP(B8,'[1]Sheet1'!$B$3:$D$562,3,FALSE)</f>
        <v>20211308</v>
      </c>
      <c r="E8" s="6" t="s">
        <v>10</v>
      </c>
      <c r="F8" s="6" t="s">
        <v>11</v>
      </c>
      <c r="G8" s="6" t="s">
        <v>18</v>
      </c>
      <c r="H8" s="6" t="s">
        <v>18</v>
      </c>
    </row>
    <row r="9" spans="1:8" s="2" customFormat="1" ht="18.75" customHeight="1">
      <c r="A9" s="6">
        <v>8</v>
      </c>
      <c r="B9" s="6" t="s">
        <v>20</v>
      </c>
      <c r="C9" s="6" t="s">
        <v>9</v>
      </c>
      <c r="D9" s="6">
        <f>VLOOKUP(B9,'[1]Sheet1'!$B$3:$D$562,3,FALSE)</f>
        <v>20211702</v>
      </c>
      <c r="E9" s="6" t="s">
        <v>21</v>
      </c>
      <c r="F9" s="6" t="s">
        <v>11</v>
      </c>
      <c r="G9" s="6">
        <v>75.1</v>
      </c>
      <c r="H9" s="6">
        <v>1</v>
      </c>
    </row>
    <row r="10" spans="1:8" s="2" customFormat="1" ht="18.75" customHeight="1">
      <c r="A10" s="6">
        <v>9</v>
      </c>
      <c r="B10" s="6" t="s">
        <v>22</v>
      </c>
      <c r="C10" s="6" t="s">
        <v>13</v>
      </c>
      <c r="D10" s="6">
        <f>VLOOKUP(B10,'[1]Sheet1'!$B$3:$D$562,3,FALSE)</f>
        <v>20211701</v>
      </c>
      <c r="E10" s="6" t="s">
        <v>21</v>
      </c>
      <c r="F10" s="6" t="s">
        <v>11</v>
      </c>
      <c r="G10" s="6">
        <v>61.8</v>
      </c>
      <c r="H10" s="6">
        <v>2</v>
      </c>
    </row>
    <row r="11" spans="1:8" s="2" customFormat="1" ht="18.75" customHeight="1">
      <c r="A11" s="6">
        <v>10</v>
      </c>
      <c r="B11" s="6" t="s">
        <v>23</v>
      </c>
      <c r="C11" s="6" t="s">
        <v>13</v>
      </c>
      <c r="D11" s="6">
        <f>VLOOKUP(B11,'[1]Sheet1'!$B$3:$D$562,3,FALSE)</f>
        <v>20211027</v>
      </c>
      <c r="E11" s="6" t="s">
        <v>24</v>
      </c>
      <c r="F11" s="6" t="s">
        <v>11</v>
      </c>
      <c r="G11" s="6">
        <f>VLOOKUP(B11,'[1]Sheet1'!$B$3:$G$562,6,FALSE)</f>
        <v>65.8</v>
      </c>
      <c r="H11" s="6">
        <v>1</v>
      </c>
    </row>
    <row r="12" spans="1:8" s="2" customFormat="1" ht="18.75" customHeight="1">
      <c r="A12" s="6">
        <v>11</v>
      </c>
      <c r="B12" s="6" t="s">
        <v>25</v>
      </c>
      <c r="C12" s="6" t="s">
        <v>9</v>
      </c>
      <c r="D12" s="6">
        <f>VLOOKUP(B12,'[1]Sheet1'!$B$3:$D$562,3,FALSE)</f>
        <v>20211026</v>
      </c>
      <c r="E12" s="6" t="s">
        <v>24</v>
      </c>
      <c r="F12" s="6" t="s">
        <v>11</v>
      </c>
      <c r="G12" s="6">
        <f>VLOOKUP(B12,'[1]Sheet1'!$B$3:$G$562,6,FALSE)</f>
        <v>55.7</v>
      </c>
      <c r="H12" s="6">
        <v>2</v>
      </c>
    </row>
    <row r="13" spans="1:8" s="2" customFormat="1" ht="18.75" customHeight="1">
      <c r="A13" s="6">
        <v>12</v>
      </c>
      <c r="B13" s="6" t="s">
        <v>26</v>
      </c>
      <c r="C13" s="6" t="s">
        <v>9</v>
      </c>
      <c r="D13" s="6">
        <f>VLOOKUP(B13,'[1]Sheet1'!$B$3:$D$562,3,FALSE)</f>
        <v>20211028</v>
      </c>
      <c r="E13" s="6" t="s">
        <v>27</v>
      </c>
      <c r="F13" s="6" t="s">
        <v>11</v>
      </c>
      <c r="G13" s="6">
        <f>VLOOKUP(B13,'[1]Sheet1'!$B$3:$G$562,6,FALSE)</f>
        <v>48.2</v>
      </c>
      <c r="H13" s="6">
        <v>1</v>
      </c>
    </row>
    <row r="14" spans="1:8" s="2" customFormat="1" ht="18.75" customHeight="1">
      <c r="A14" s="6">
        <v>13</v>
      </c>
      <c r="B14" s="6" t="s">
        <v>28</v>
      </c>
      <c r="C14" s="6" t="s">
        <v>13</v>
      </c>
      <c r="D14" s="6">
        <f>VLOOKUP(B14,'[1]Sheet1'!$B$3:$D$562,3,FALSE)</f>
        <v>20211030</v>
      </c>
      <c r="E14" s="6" t="s">
        <v>27</v>
      </c>
      <c r="F14" s="6" t="s">
        <v>11</v>
      </c>
      <c r="G14" s="6">
        <f>VLOOKUP(B14,'[1]Sheet1'!$B$3:$G$562,6,FALSE)</f>
        <v>39.2</v>
      </c>
      <c r="H14" s="6">
        <v>2</v>
      </c>
    </row>
    <row r="15" spans="1:8" s="2" customFormat="1" ht="18.75" customHeight="1">
      <c r="A15" s="6">
        <v>14</v>
      </c>
      <c r="B15" s="6" t="s">
        <v>29</v>
      </c>
      <c r="C15" s="6" t="s">
        <v>9</v>
      </c>
      <c r="D15" s="6">
        <f>VLOOKUP(B15,'[1]Sheet1'!$B$3:$D$562,3,FALSE)</f>
        <v>20211029</v>
      </c>
      <c r="E15" s="6" t="s">
        <v>27</v>
      </c>
      <c r="F15" s="6" t="s">
        <v>11</v>
      </c>
      <c r="G15" s="6" t="str">
        <f>VLOOKUP(B15,'[1]Sheet1'!$B$3:$G$562,6,FALSE)</f>
        <v>缺考</v>
      </c>
      <c r="H15" s="6" t="s">
        <v>18</v>
      </c>
    </row>
    <row r="16" spans="1:8" s="2" customFormat="1" ht="18.75" customHeight="1">
      <c r="A16" s="6">
        <v>15</v>
      </c>
      <c r="B16" s="6" t="s">
        <v>30</v>
      </c>
      <c r="C16" s="6" t="s">
        <v>9</v>
      </c>
      <c r="D16" s="6">
        <f>VLOOKUP(B16,'[1]Sheet1'!$B$3:$D$562,3,FALSE)</f>
        <v>20211704</v>
      </c>
      <c r="E16" s="6" t="s">
        <v>31</v>
      </c>
      <c r="F16" s="6" t="s">
        <v>11</v>
      </c>
      <c r="G16" s="6">
        <f>VLOOKUP(B16,'[1]Sheet1'!$B$3:$G$562,6,FALSE)</f>
        <v>39.3</v>
      </c>
      <c r="H16" s="6">
        <v>1</v>
      </c>
    </row>
    <row r="17" spans="1:8" s="2" customFormat="1" ht="18.75" customHeight="1">
      <c r="A17" s="6">
        <v>16</v>
      </c>
      <c r="B17" s="6" t="s">
        <v>32</v>
      </c>
      <c r="C17" s="6" t="s">
        <v>9</v>
      </c>
      <c r="D17" s="6">
        <f>VLOOKUP(B17,'[1]Sheet1'!$B$3:$D$562,3,FALSE)</f>
        <v>20211703</v>
      </c>
      <c r="E17" s="6" t="s">
        <v>31</v>
      </c>
      <c r="F17" s="6" t="s">
        <v>11</v>
      </c>
      <c r="G17" s="6">
        <f>VLOOKUP(B17,'[1]Sheet1'!$B$3:$G$562,6,FALSE)</f>
        <v>38.8</v>
      </c>
      <c r="H17" s="6">
        <v>2</v>
      </c>
    </row>
    <row r="18" spans="1:8" s="2" customFormat="1" ht="18.75" customHeight="1">
      <c r="A18" s="6">
        <v>17</v>
      </c>
      <c r="B18" s="6" t="s">
        <v>33</v>
      </c>
      <c r="C18" s="6" t="s">
        <v>9</v>
      </c>
      <c r="D18" s="6">
        <f>VLOOKUP(B18,'[1]Sheet1'!$B$3:$D$562,3,FALSE)</f>
        <v>20210119</v>
      </c>
      <c r="E18" s="6" t="s">
        <v>34</v>
      </c>
      <c r="F18" s="6" t="s">
        <v>11</v>
      </c>
      <c r="G18" s="6">
        <f>VLOOKUP(B18,'[1]Sheet1'!$B$3:$G$562,6,FALSE)</f>
        <v>73.2</v>
      </c>
      <c r="H18" s="6">
        <v>1</v>
      </c>
    </row>
    <row r="19" spans="1:8" s="2" customFormat="1" ht="18.75" customHeight="1">
      <c r="A19" s="6">
        <v>18</v>
      </c>
      <c r="B19" s="6" t="s">
        <v>35</v>
      </c>
      <c r="C19" s="6" t="s">
        <v>13</v>
      </c>
      <c r="D19" s="6">
        <v>20210112</v>
      </c>
      <c r="E19" s="6" t="s">
        <v>34</v>
      </c>
      <c r="F19" s="6" t="s">
        <v>11</v>
      </c>
      <c r="G19" s="6">
        <v>70</v>
      </c>
      <c r="H19" s="6">
        <v>2</v>
      </c>
    </row>
    <row r="20" spans="1:8" s="2" customFormat="1" ht="18.75" customHeight="1">
      <c r="A20" s="6">
        <v>19</v>
      </c>
      <c r="B20" s="6" t="s">
        <v>36</v>
      </c>
      <c r="C20" s="6" t="s">
        <v>9</v>
      </c>
      <c r="D20" s="6">
        <f>VLOOKUP(B20,'[1]Sheet1'!$B$3:$D$562,3,FALSE)</f>
        <v>20210102</v>
      </c>
      <c r="E20" s="6" t="s">
        <v>34</v>
      </c>
      <c r="F20" s="6" t="s">
        <v>11</v>
      </c>
      <c r="G20" s="6">
        <f>VLOOKUP(B20,'[1]Sheet1'!$B$3:$G$562,6,FALSE)</f>
        <v>69.5</v>
      </c>
      <c r="H20" s="6">
        <v>3</v>
      </c>
    </row>
    <row r="21" spans="1:8" s="2" customFormat="1" ht="18.75" customHeight="1">
      <c r="A21" s="6">
        <v>20</v>
      </c>
      <c r="B21" s="6" t="s">
        <v>37</v>
      </c>
      <c r="C21" s="6" t="s">
        <v>9</v>
      </c>
      <c r="D21" s="6">
        <f>VLOOKUP(B21,'[1]Sheet1'!$B$3:$D$562,3,FALSE)</f>
        <v>20210308</v>
      </c>
      <c r="E21" s="6" t="s">
        <v>34</v>
      </c>
      <c r="F21" s="6" t="s">
        <v>11</v>
      </c>
      <c r="G21" s="6">
        <f>VLOOKUP(B21,'[1]Sheet1'!$B$3:$G$562,6,FALSE)</f>
        <v>64.2</v>
      </c>
      <c r="H21" s="6">
        <v>4</v>
      </c>
    </row>
    <row r="22" spans="1:8" s="2" customFormat="1" ht="18.75" customHeight="1">
      <c r="A22" s="6">
        <v>21</v>
      </c>
      <c r="B22" s="6" t="s">
        <v>38</v>
      </c>
      <c r="C22" s="6" t="s">
        <v>9</v>
      </c>
      <c r="D22" s="6">
        <f>VLOOKUP(B22,'[1]Sheet1'!$B$3:$D$562,3,FALSE)</f>
        <v>20210113</v>
      </c>
      <c r="E22" s="6" t="s">
        <v>34</v>
      </c>
      <c r="F22" s="6" t="s">
        <v>11</v>
      </c>
      <c r="G22" s="6">
        <f>VLOOKUP(B22,'[1]Sheet1'!$B$3:$G$562,6,FALSE)</f>
        <v>62.4</v>
      </c>
      <c r="H22" s="6">
        <v>5</v>
      </c>
    </row>
    <row r="23" spans="1:8" s="2" customFormat="1" ht="18.75" customHeight="1">
      <c r="A23" s="6">
        <v>22</v>
      </c>
      <c r="B23" s="6" t="s">
        <v>39</v>
      </c>
      <c r="C23" s="6" t="s">
        <v>9</v>
      </c>
      <c r="D23" s="6">
        <f>VLOOKUP(B23,'[1]Sheet1'!$B$3:$D$562,3,FALSE)</f>
        <v>20210211</v>
      </c>
      <c r="E23" s="6" t="s">
        <v>34</v>
      </c>
      <c r="F23" s="6" t="s">
        <v>11</v>
      </c>
      <c r="G23" s="6">
        <f>VLOOKUP(B23,'[1]Sheet1'!$B$3:$G$562,6,FALSE)</f>
        <v>59.7</v>
      </c>
      <c r="H23" s="6">
        <v>6</v>
      </c>
    </row>
    <row r="24" spans="1:8" s="2" customFormat="1" ht="18.75" customHeight="1">
      <c r="A24" s="6">
        <v>23</v>
      </c>
      <c r="B24" s="6" t="s">
        <v>40</v>
      </c>
      <c r="C24" s="6" t="s">
        <v>13</v>
      </c>
      <c r="D24" s="6">
        <f>VLOOKUP(B24,'[1]Sheet1'!$B$3:$D$562,3,FALSE)</f>
        <v>20210206</v>
      </c>
      <c r="E24" s="6" t="s">
        <v>34</v>
      </c>
      <c r="F24" s="6" t="s">
        <v>11</v>
      </c>
      <c r="G24" s="6">
        <f>VLOOKUP(B24,'[1]Sheet1'!$B$3:$G$562,6,FALSE)</f>
        <v>59</v>
      </c>
      <c r="H24" s="6">
        <v>7</v>
      </c>
    </row>
    <row r="25" spans="1:8" s="2" customFormat="1" ht="18.75" customHeight="1">
      <c r="A25" s="6">
        <v>24</v>
      </c>
      <c r="B25" s="6" t="s">
        <v>41</v>
      </c>
      <c r="C25" s="6" t="s">
        <v>9</v>
      </c>
      <c r="D25" s="6">
        <f>VLOOKUP(B25,'[1]Sheet1'!$B$3:$D$562,3,FALSE)</f>
        <v>20210109</v>
      </c>
      <c r="E25" s="6" t="s">
        <v>34</v>
      </c>
      <c r="F25" s="6" t="s">
        <v>11</v>
      </c>
      <c r="G25" s="6">
        <f>VLOOKUP(B25,'[1]Sheet1'!$B$3:$G$562,6,FALSE)</f>
        <v>58.8</v>
      </c>
      <c r="H25" s="6">
        <v>8</v>
      </c>
    </row>
    <row r="26" spans="1:8" s="2" customFormat="1" ht="18.75" customHeight="1">
      <c r="A26" s="6">
        <v>25</v>
      </c>
      <c r="B26" s="6" t="s">
        <v>42</v>
      </c>
      <c r="C26" s="6" t="s">
        <v>13</v>
      </c>
      <c r="D26" s="6">
        <f>VLOOKUP(B26,'[1]Sheet1'!$B$3:$D$562,3,FALSE)</f>
        <v>20210316</v>
      </c>
      <c r="E26" s="6" t="s">
        <v>34</v>
      </c>
      <c r="F26" s="6" t="s">
        <v>11</v>
      </c>
      <c r="G26" s="6">
        <f>VLOOKUP(B26,'[1]Sheet1'!$B$3:$G$562,6,FALSE)</f>
        <v>57.8</v>
      </c>
      <c r="H26" s="6">
        <v>9</v>
      </c>
    </row>
    <row r="27" spans="1:8" s="2" customFormat="1" ht="18.75" customHeight="1">
      <c r="A27" s="6">
        <v>26</v>
      </c>
      <c r="B27" s="6" t="s">
        <v>43</v>
      </c>
      <c r="C27" s="6" t="s">
        <v>9</v>
      </c>
      <c r="D27" s="6">
        <f>VLOOKUP(B27,'[1]Sheet1'!$B$3:$D$562,3,FALSE)</f>
        <v>20210227</v>
      </c>
      <c r="E27" s="6" t="s">
        <v>34</v>
      </c>
      <c r="F27" s="6" t="s">
        <v>11</v>
      </c>
      <c r="G27" s="6">
        <f>VLOOKUP(B27,'[1]Sheet1'!$B$3:$G$562,6,FALSE)</f>
        <v>57.6</v>
      </c>
      <c r="H27" s="6">
        <v>10</v>
      </c>
    </row>
    <row r="28" spans="1:8" s="2" customFormat="1" ht="18.75" customHeight="1">
      <c r="A28" s="6">
        <v>27</v>
      </c>
      <c r="B28" s="6" t="s">
        <v>44</v>
      </c>
      <c r="C28" s="6" t="s">
        <v>13</v>
      </c>
      <c r="D28" s="6">
        <f>VLOOKUP(B28,'[1]Sheet1'!$B$3:$D$562,3,FALSE)</f>
        <v>20210217</v>
      </c>
      <c r="E28" s="6" t="s">
        <v>34</v>
      </c>
      <c r="F28" s="6" t="s">
        <v>11</v>
      </c>
      <c r="G28" s="6">
        <f>VLOOKUP(B28,'[1]Sheet1'!$B$3:$G$562,6,FALSE)</f>
        <v>56</v>
      </c>
      <c r="H28" s="6">
        <v>11</v>
      </c>
    </row>
    <row r="29" spans="1:8" s="2" customFormat="1" ht="18.75" customHeight="1">
      <c r="A29" s="6">
        <v>28</v>
      </c>
      <c r="B29" s="6" t="s">
        <v>45</v>
      </c>
      <c r="C29" s="6" t="s">
        <v>9</v>
      </c>
      <c r="D29" s="6">
        <f>VLOOKUP(B29,'[1]Sheet1'!$B$3:$D$562,3,FALSE)</f>
        <v>20210216</v>
      </c>
      <c r="E29" s="6" t="s">
        <v>34</v>
      </c>
      <c r="F29" s="6" t="s">
        <v>11</v>
      </c>
      <c r="G29" s="6">
        <f>VLOOKUP(B29,'[1]Sheet1'!$B$3:$G$562,6,FALSE)</f>
        <v>55.6</v>
      </c>
      <c r="H29" s="6">
        <v>12</v>
      </c>
    </row>
    <row r="30" spans="1:8" s="2" customFormat="1" ht="18.75" customHeight="1">
      <c r="A30" s="6">
        <v>29</v>
      </c>
      <c r="B30" s="6" t="s">
        <v>46</v>
      </c>
      <c r="C30" s="6" t="s">
        <v>9</v>
      </c>
      <c r="D30" s="6">
        <f>VLOOKUP(B30,'[1]Sheet1'!$B$3:$D$562,3,FALSE)</f>
        <v>20210310</v>
      </c>
      <c r="E30" s="6" t="s">
        <v>34</v>
      </c>
      <c r="F30" s="6" t="s">
        <v>11</v>
      </c>
      <c r="G30" s="6">
        <f>VLOOKUP(B30,'[1]Sheet1'!$B$3:$G$562,6,FALSE)</f>
        <v>55.5</v>
      </c>
      <c r="H30" s="6">
        <v>13</v>
      </c>
    </row>
    <row r="31" spans="1:8" s="2" customFormat="1" ht="18.75" customHeight="1">
      <c r="A31" s="6">
        <v>30</v>
      </c>
      <c r="B31" s="6" t="s">
        <v>47</v>
      </c>
      <c r="C31" s="6" t="s">
        <v>13</v>
      </c>
      <c r="D31" s="6">
        <f>VLOOKUP(B31,'[1]Sheet1'!$B$3:$D$562,3,FALSE)</f>
        <v>20210208</v>
      </c>
      <c r="E31" s="6" t="s">
        <v>34</v>
      </c>
      <c r="F31" s="6" t="s">
        <v>11</v>
      </c>
      <c r="G31" s="6">
        <f>VLOOKUP(B31,'[1]Sheet1'!$B$3:$G$562,6,FALSE)</f>
        <v>54.5</v>
      </c>
      <c r="H31" s="6">
        <v>14</v>
      </c>
    </row>
    <row r="32" spans="1:8" s="2" customFormat="1" ht="18.75" customHeight="1">
      <c r="A32" s="6">
        <v>31</v>
      </c>
      <c r="B32" s="6" t="s">
        <v>48</v>
      </c>
      <c r="C32" s="6" t="s">
        <v>9</v>
      </c>
      <c r="D32" s="6">
        <f>VLOOKUP(B32,'[1]Sheet1'!$B$3:$D$562,3,FALSE)</f>
        <v>20210213</v>
      </c>
      <c r="E32" s="6" t="s">
        <v>34</v>
      </c>
      <c r="F32" s="6" t="s">
        <v>11</v>
      </c>
      <c r="G32" s="6">
        <f>VLOOKUP(B32,'[1]Sheet1'!$B$3:$G$562,6,FALSE)</f>
        <v>54.4</v>
      </c>
      <c r="H32" s="6">
        <v>15</v>
      </c>
    </row>
    <row r="33" spans="1:8" s="2" customFormat="1" ht="18.75" customHeight="1">
      <c r="A33" s="6">
        <v>32</v>
      </c>
      <c r="B33" s="6" t="s">
        <v>49</v>
      </c>
      <c r="C33" s="6" t="s">
        <v>9</v>
      </c>
      <c r="D33" s="6">
        <f>VLOOKUP(B33,'[1]Sheet1'!$B$3:$D$562,3,FALSE)</f>
        <v>20210129</v>
      </c>
      <c r="E33" s="6" t="s">
        <v>34</v>
      </c>
      <c r="F33" s="6" t="s">
        <v>11</v>
      </c>
      <c r="G33" s="6">
        <f>VLOOKUP(B33,'[1]Sheet1'!$B$3:$G$562,6,FALSE)</f>
        <v>53.8</v>
      </c>
      <c r="H33" s="6">
        <v>16</v>
      </c>
    </row>
    <row r="34" spans="1:8" s="2" customFormat="1" ht="18.75" customHeight="1">
      <c r="A34" s="6">
        <v>33</v>
      </c>
      <c r="B34" s="6" t="s">
        <v>50</v>
      </c>
      <c r="C34" s="6" t="s">
        <v>9</v>
      </c>
      <c r="D34" s="6">
        <f>VLOOKUP(B34,'[1]Sheet1'!$B$3:$D$562,3,FALSE)</f>
        <v>20210314</v>
      </c>
      <c r="E34" s="6" t="s">
        <v>34</v>
      </c>
      <c r="F34" s="6" t="s">
        <v>11</v>
      </c>
      <c r="G34" s="6">
        <f>VLOOKUP(B34,'[1]Sheet1'!$B$3:$G$562,6,FALSE)</f>
        <v>53.3</v>
      </c>
      <c r="H34" s="6">
        <v>17</v>
      </c>
    </row>
    <row r="35" spans="1:8" s="2" customFormat="1" ht="18.75" customHeight="1">
      <c r="A35" s="6">
        <v>34</v>
      </c>
      <c r="B35" s="6" t="s">
        <v>51</v>
      </c>
      <c r="C35" s="6" t="s">
        <v>9</v>
      </c>
      <c r="D35" s="6">
        <f>VLOOKUP(B35,'[1]Sheet1'!$B$3:$D$562,3,FALSE)</f>
        <v>20210111</v>
      </c>
      <c r="E35" s="6" t="s">
        <v>34</v>
      </c>
      <c r="F35" s="6" t="s">
        <v>11</v>
      </c>
      <c r="G35" s="6">
        <f>VLOOKUP(B35,'[1]Sheet1'!$B$3:$G$562,6,FALSE)</f>
        <v>53</v>
      </c>
      <c r="H35" s="6">
        <v>18</v>
      </c>
    </row>
    <row r="36" spans="1:8" s="2" customFormat="1" ht="18.75" customHeight="1">
      <c r="A36" s="6">
        <v>35</v>
      </c>
      <c r="B36" s="6" t="s">
        <v>52</v>
      </c>
      <c r="C36" s="6" t="s">
        <v>9</v>
      </c>
      <c r="D36" s="6">
        <f>VLOOKUP(B36,'[1]Sheet1'!$B$3:$D$562,3,FALSE)</f>
        <v>20210127</v>
      </c>
      <c r="E36" s="6" t="s">
        <v>34</v>
      </c>
      <c r="F36" s="6" t="s">
        <v>11</v>
      </c>
      <c r="G36" s="6">
        <f>VLOOKUP(B36,'[1]Sheet1'!$B$3:$G$562,6,FALSE)</f>
        <v>53</v>
      </c>
      <c r="H36" s="6">
        <v>18</v>
      </c>
    </row>
    <row r="37" spans="1:8" s="2" customFormat="1" ht="18.75" customHeight="1">
      <c r="A37" s="6">
        <v>36</v>
      </c>
      <c r="B37" s="6" t="s">
        <v>53</v>
      </c>
      <c r="C37" s="6" t="s">
        <v>9</v>
      </c>
      <c r="D37" s="6">
        <f>VLOOKUP(B37,'[1]Sheet1'!$B$3:$D$562,3,FALSE)</f>
        <v>20210321</v>
      </c>
      <c r="E37" s="6" t="s">
        <v>34</v>
      </c>
      <c r="F37" s="6" t="s">
        <v>11</v>
      </c>
      <c r="G37" s="6">
        <f>VLOOKUP(B37,'[1]Sheet1'!$B$3:$G$562,6,FALSE)</f>
        <v>52.3</v>
      </c>
      <c r="H37" s="6">
        <v>20</v>
      </c>
    </row>
    <row r="38" spans="1:8" s="2" customFormat="1" ht="18.75" customHeight="1">
      <c r="A38" s="6">
        <v>37</v>
      </c>
      <c r="B38" s="6" t="s">
        <v>54</v>
      </c>
      <c r="C38" s="6" t="s">
        <v>9</v>
      </c>
      <c r="D38" s="6">
        <f>VLOOKUP(B38,'[1]Sheet1'!$B$3:$D$562,3,FALSE)</f>
        <v>20210322</v>
      </c>
      <c r="E38" s="6" t="s">
        <v>34</v>
      </c>
      <c r="F38" s="6" t="s">
        <v>11</v>
      </c>
      <c r="G38" s="6">
        <f>VLOOKUP(B38,'[1]Sheet1'!$B$3:$G$562,6,FALSE)</f>
        <v>52.3</v>
      </c>
      <c r="H38" s="6">
        <v>20</v>
      </c>
    </row>
    <row r="39" spans="1:8" s="2" customFormat="1" ht="18.75" customHeight="1">
      <c r="A39" s="6">
        <v>38</v>
      </c>
      <c r="B39" s="6" t="s">
        <v>55</v>
      </c>
      <c r="C39" s="6" t="s">
        <v>9</v>
      </c>
      <c r="D39" s="6">
        <f>VLOOKUP(B39,'[1]Sheet1'!$B$3:$D$562,3,FALSE)</f>
        <v>20210124</v>
      </c>
      <c r="E39" s="6" t="s">
        <v>34</v>
      </c>
      <c r="F39" s="6" t="s">
        <v>11</v>
      </c>
      <c r="G39" s="6">
        <f>VLOOKUP(B39,'[1]Sheet1'!$B$3:$G$562,6,FALSE)</f>
        <v>51.8</v>
      </c>
      <c r="H39" s="6">
        <v>22</v>
      </c>
    </row>
    <row r="40" spans="1:8" s="2" customFormat="1" ht="18.75" customHeight="1">
      <c r="A40" s="6">
        <v>39</v>
      </c>
      <c r="B40" s="6" t="s">
        <v>56</v>
      </c>
      <c r="C40" s="6" t="s">
        <v>13</v>
      </c>
      <c r="D40" s="6">
        <f>VLOOKUP(B40,'[1]Sheet1'!$B$3:$D$562,3,FALSE)</f>
        <v>20210319</v>
      </c>
      <c r="E40" s="6" t="s">
        <v>34</v>
      </c>
      <c r="F40" s="6" t="s">
        <v>11</v>
      </c>
      <c r="G40" s="6">
        <f>VLOOKUP(B40,'[1]Sheet1'!$B$3:$G$562,6,FALSE)</f>
        <v>51.7</v>
      </c>
      <c r="H40" s="6">
        <v>23</v>
      </c>
    </row>
    <row r="41" spans="1:8" s="2" customFormat="1" ht="18.75" customHeight="1">
      <c r="A41" s="6">
        <v>40</v>
      </c>
      <c r="B41" s="6" t="s">
        <v>57</v>
      </c>
      <c r="C41" s="6" t="s">
        <v>9</v>
      </c>
      <c r="D41" s="6">
        <f>VLOOKUP(B41,'[1]Sheet1'!$B$3:$D$562,3,FALSE)</f>
        <v>20210315</v>
      </c>
      <c r="E41" s="6" t="s">
        <v>34</v>
      </c>
      <c r="F41" s="6" t="s">
        <v>11</v>
      </c>
      <c r="G41" s="6">
        <f>VLOOKUP(B41,'[1]Sheet1'!$B$3:$G$562,6,FALSE)</f>
        <v>51.6</v>
      </c>
      <c r="H41" s="6">
        <v>24</v>
      </c>
    </row>
    <row r="42" spans="1:8" s="2" customFormat="1" ht="18.75" customHeight="1">
      <c r="A42" s="6">
        <v>41</v>
      </c>
      <c r="B42" s="6" t="s">
        <v>58</v>
      </c>
      <c r="C42" s="6" t="s">
        <v>9</v>
      </c>
      <c r="D42" s="6">
        <f>VLOOKUP(B42,'[1]Sheet1'!$B$3:$D$562,3,FALSE)</f>
        <v>20210229</v>
      </c>
      <c r="E42" s="6" t="s">
        <v>34</v>
      </c>
      <c r="F42" s="6" t="s">
        <v>11</v>
      </c>
      <c r="G42" s="6">
        <f>VLOOKUP(B42,'[1]Sheet1'!$B$3:$G$562,6,FALSE)</f>
        <v>51.4</v>
      </c>
      <c r="H42" s="6">
        <v>25</v>
      </c>
    </row>
    <row r="43" spans="1:8" s="2" customFormat="1" ht="18.75" customHeight="1">
      <c r="A43" s="6">
        <v>42</v>
      </c>
      <c r="B43" s="6" t="s">
        <v>59</v>
      </c>
      <c r="C43" s="6" t="s">
        <v>9</v>
      </c>
      <c r="D43" s="6">
        <f>VLOOKUP(B43,'[1]Sheet1'!$B$3:$D$562,3,FALSE)</f>
        <v>20210130</v>
      </c>
      <c r="E43" s="6" t="s">
        <v>34</v>
      </c>
      <c r="F43" s="6" t="s">
        <v>11</v>
      </c>
      <c r="G43" s="6">
        <f>VLOOKUP(B43,'[1]Sheet1'!$B$3:$G$562,6,FALSE)</f>
        <v>51.3</v>
      </c>
      <c r="H43" s="6">
        <v>26</v>
      </c>
    </row>
    <row r="44" spans="1:8" s="2" customFormat="1" ht="18.75" customHeight="1">
      <c r="A44" s="6">
        <v>43</v>
      </c>
      <c r="B44" s="6" t="s">
        <v>60</v>
      </c>
      <c r="C44" s="6" t="s">
        <v>13</v>
      </c>
      <c r="D44" s="6">
        <f>VLOOKUP(B44,'[1]Sheet1'!$B$3:$D$562,3,FALSE)</f>
        <v>20210128</v>
      </c>
      <c r="E44" s="6" t="s">
        <v>34</v>
      </c>
      <c r="F44" s="6" t="s">
        <v>11</v>
      </c>
      <c r="G44" s="6">
        <f>VLOOKUP(B44,'[1]Sheet1'!$B$3:$G$562,6,FALSE)</f>
        <v>51.2</v>
      </c>
      <c r="H44" s="6">
        <v>27</v>
      </c>
    </row>
    <row r="45" spans="1:8" s="2" customFormat="1" ht="18.75" customHeight="1">
      <c r="A45" s="6">
        <v>44</v>
      </c>
      <c r="B45" s="6" t="s">
        <v>61</v>
      </c>
      <c r="C45" s="6" t="s">
        <v>9</v>
      </c>
      <c r="D45" s="6">
        <f>VLOOKUP(B45,'[1]Sheet1'!$B$3:$D$562,3,FALSE)</f>
        <v>20210120</v>
      </c>
      <c r="E45" s="6" t="s">
        <v>34</v>
      </c>
      <c r="F45" s="6" t="s">
        <v>11</v>
      </c>
      <c r="G45" s="6">
        <f>VLOOKUP(B45,'[1]Sheet1'!$B$3:$G$562,6,FALSE)</f>
        <v>51.1</v>
      </c>
      <c r="H45" s="6">
        <v>28</v>
      </c>
    </row>
    <row r="46" spans="1:8" s="2" customFormat="1" ht="18.75" customHeight="1">
      <c r="A46" s="6">
        <v>45</v>
      </c>
      <c r="B46" s="6" t="s">
        <v>62</v>
      </c>
      <c r="C46" s="6" t="s">
        <v>9</v>
      </c>
      <c r="D46" s="6">
        <f>VLOOKUP(B46,'[1]Sheet1'!$B$3:$D$562,3,FALSE)</f>
        <v>20210118</v>
      </c>
      <c r="E46" s="6" t="s">
        <v>34</v>
      </c>
      <c r="F46" s="6" t="s">
        <v>11</v>
      </c>
      <c r="G46" s="6">
        <f>VLOOKUP(B46,'[1]Sheet1'!$B$3:$G$562,6,FALSE)</f>
        <v>51</v>
      </c>
      <c r="H46" s="6">
        <v>29</v>
      </c>
    </row>
    <row r="47" spans="1:8" s="2" customFormat="1" ht="18.75" customHeight="1">
      <c r="A47" s="6">
        <v>46</v>
      </c>
      <c r="B47" s="6" t="s">
        <v>63</v>
      </c>
      <c r="C47" s="6" t="s">
        <v>9</v>
      </c>
      <c r="D47" s="6">
        <f>VLOOKUP(B47,'[1]Sheet1'!$B$3:$D$562,3,FALSE)</f>
        <v>20210209</v>
      </c>
      <c r="E47" s="6" t="s">
        <v>34</v>
      </c>
      <c r="F47" s="6" t="s">
        <v>11</v>
      </c>
      <c r="G47" s="6">
        <f>VLOOKUP(B47,'[1]Sheet1'!$B$3:$G$562,6,FALSE)</f>
        <v>50.7</v>
      </c>
      <c r="H47" s="6">
        <v>30</v>
      </c>
    </row>
    <row r="48" spans="1:8" s="2" customFormat="1" ht="18.75" customHeight="1">
      <c r="A48" s="6">
        <v>47</v>
      </c>
      <c r="B48" s="6" t="s">
        <v>64</v>
      </c>
      <c r="C48" s="6" t="s">
        <v>9</v>
      </c>
      <c r="D48" s="6">
        <f>VLOOKUP(B48,'[1]Sheet1'!$B$3:$D$562,3,FALSE)</f>
        <v>20210121</v>
      </c>
      <c r="E48" s="6" t="s">
        <v>34</v>
      </c>
      <c r="F48" s="6" t="s">
        <v>11</v>
      </c>
      <c r="G48" s="6">
        <f>VLOOKUP(B48,'[1]Sheet1'!$B$3:$G$562,6,FALSE)</f>
        <v>48.7</v>
      </c>
      <c r="H48" s="6">
        <v>31</v>
      </c>
    </row>
    <row r="49" spans="1:8" s="2" customFormat="1" ht="18.75" customHeight="1">
      <c r="A49" s="6">
        <v>48</v>
      </c>
      <c r="B49" s="6" t="s">
        <v>65</v>
      </c>
      <c r="C49" s="6" t="s">
        <v>9</v>
      </c>
      <c r="D49" s="6">
        <f>VLOOKUP(B49,'[1]Sheet1'!$B$3:$D$562,3,FALSE)</f>
        <v>20210108</v>
      </c>
      <c r="E49" s="6" t="s">
        <v>34</v>
      </c>
      <c r="F49" s="6" t="s">
        <v>11</v>
      </c>
      <c r="G49" s="6">
        <f>VLOOKUP(B49,'[1]Sheet1'!$B$3:$G$562,6,FALSE)</f>
        <v>47.8</v>
      </c>
      <c r="H49" s="6">
        <v>32</v>
      </c>
    </row>
    <row r="50" spans="1:8" s="2" customFormat="1" ht="18.75" customHeight="1">
      <c r="A50" s="6">
        <v>49</v>
      </c>
      <c r="B50" s="6" t="s">
        <v>66</v>
      </c>
      <c r="C50" s="6" t="s">
        <v>9</v>
      </c>
      <c r="D50" s="6">
        <f>VLOOKUP(B50,'[1]Sheet1'!$B$3:$D$562,3,FALSE)</f>
        <v>20210116</v>
      </c>
      <c r="E50" s="6" t="s">
        <v>34</v>
      </c>
      <c r="F50" s="6" t="s">
        <v>11</v>
      </c>
      <c r="G50" s="6">
        <f>VLOOKUP(B50,'[1]Sheet1'!$B$3:$G$562,6,FALSE)</f>
        <v>47.6</v>
      </c>
      <c r="H50" s="6">
        <v>33</v>
      </c>
    </row>
    <row r="51" spans="1:8" s="2" customFormat="1" ht="18.75" customHeight="1">
      <c r="A51" s="6">
        <v>50</v>
      </c>
      <c r="B51" s="6" t="s">
        <v>67</v>
      </c>
      <c r="C51" s="6" t="s">
        <v>9</v>
      </c>
      <c r="D51" s="6">
        <f>VLOOKUP(B51,'[1]Sheet1'!$B$3:$D$562,3,FALSE)</f>
        <v>20210220</v>
      </c>
      <c r="E51" s="6" t="s">
        <v>34</v>
      </c>
      <c r="F51" s="6" t="s">
        <v>11</v>
      </c>
      <c r="G51" s="6">
        <f>VLOOKUP(B51,'[1]Sheet1'!$B$3:$G$562,6,FALSE)</f>
        <v>46.4</v>
      </c>
      <c r="H51" s="6">
        <v>34</v>
      </c>
    </row>
    <row r="52" spans="1:8" s="2" customFormat="1" ht="18.75" customHeight="1">
      <c r="A52" s="6">
        <v>51</v>
      </c>
      <c r="B52" s="6" t="s">
        <v>35</v>
      </c>
      <c r="C52" s="6" t="s">
        <v>9</v>
      </c>
      <c r="D52" s="6">
        <v>20210123</v>
      </c>
      <c r="E52" s="6" t="s">
        <v>34</v>
      </c>
      <c r="F52" s="6" t="s">
        <v>11</v>
      </c>
      <c r="G52" s="6">
        <v>46.2</v>
      </c>
      <c r="H52" s="6">
        <v>35</v>
      </c>
    </row>
    <row r="53" spans="1:8" s="2" customFormat="1" ht="18.75" customHeight="1">
      <c r="A53" s="6">
        <v>52</v>
      </c>
      <c r="B53" s="6" t="s">
        <v>68</v>
      </c>
      <c r="C53" s="6" t="s">
        <v>9</v>
      </c>
      <c r="D53" s="6">
        <f>VLOOKUP(B53,'[1]Sheet1'!$B$3:$D$562,3,FALSE)</f>
        <v>20210104</v>
      </c>
      <c r="E53" s="6" t="s">
        <v>34</v>
      </c>
      <c r="F53" s="6" t="s">
        <v>11</v>
      </c>
      <c r="G53" s="6">
        <f>VLOOKUP(B53,'[1]Sheet1'!$B$3:$G$562,6,FALSE)</f>
        <v>46.1</v>
      </c>
      <c r="H53" s="6">
        <v>36</v>
      </c>
    </row>
    <row r="54" spans="1:8" s="2" customFormat="1" ht="18.75" customHeight="1">
      <c r="A54" s="6">
        <v>53</v>
      </c>
      <c r="B54" s="6" t="s">
        <v>69</v>
      </c>
      <c r="C54" s="6" t="s">
        <v>9</v>
      </c>
      <c r="D54" s="6">
        <f>VLOOKUP(B54,'[1]Sheet1'!$B$3:$D$562,3,FALSE)</f>
        <v>20210307</v>
      </c>
      <c r="E54" s="6" t="s">
        <v>34</v>
      </c>
      <c r="F54" s="6" t="s">
        <v>11</v>
      </c>
      <c r="G54" s="6">
        <f>VLOOKUP(B54,'[1]Sheet1'!$B$3:$G$562,6,FALSE)</f>
        <v>45.8</v>
      </c>
      <c r="H54" s="6">
        <v>37</v>
      </c>
    </row>
    <row r="55" spans="1:8" s="2" customFormat="1" ht="18.75" customHeight="1">
      <c r="A55" s="6">
        <v>54</v>
      </c>
      <c r="B55" s="6" t="s">
        <v>70</v>
      </c>
      <c r="C55" s="6" t="s">
        <v>9</v>
      </c>
      <c r="D55" s="6">
        <f>VLOOKUP(B55,'[1]Sheet1'!$B$3:$D$562,3,FALSE)</f>
        <v>20210219</v>
      </c>
      <c r="E55" s="6" t="s">
        <v>34</v>
      </c>
      <c r="F55" s="6" t="s">
        <v>11</v>
      </c>
      <c r="G55" s="6">
        <f>VLOOKUP(B55,'[1]Sheet1'!$B$3:$G$562,6,FALSE)</f>
        <v>45.5</v>
      </c>
      <c r="H55" s="6">
        <v>38</v>
      </c>
    </row>
    <row r="56" spans="1:8" s="2" customFormat="1" ht="18.75" customHeight="1">
      <c r="A56" s="6">
        <v>55</v>
      </c>
      <c r="B56" s="6" t="s">
        <v>35</v>
      </c>
      <c r="C56" s="6" t="s">
        <v>13</v>
      </c>
      <c r="D56" s="6">
        <f>VLOOKUP(B56,'[1]Sheet1'!$B$3:$D$562,3,FALSE)</f>
        <v>20210110</v>
      </c>
      <c r="E56" s="6" t="s">
        <v>34</v>
      </c>
      <c r="F56" s="6" t="s">
        <v>11</v>
      </c>
      <c r="G56" s="6">
        <f>VLOOKUP(B56,'[1]Sheet1'!$B$3:$G$562,6,FALSE)</f>
        <v>45</v>
      </c>
      <c r="H56" s="6">
        <v>39</v>
      </c>
    </row>
    <row r="57" spans="1:8" s="2" customFormat="1" ht="18.75" customHeight="1">
      <c r="A57" s="6">
        <v>56</v>
      </c>
      <c r="B57" s="6" t="s">
        <v>71</v>
      </c>
      <c r="C57" s="6" t="s">
        <v>9</v>
      </c>
      <c r="D57" s="6">
        <f>VLOOKUP(B57,'[1]Sheet1'!$B$3:$D$562,3,FALSE)</f>
        <v>20210202</v>
      </c>
      <c r="E57" s="6" t="s">
        <v>34</v>
      </c>
      <c r="F57" s="6" t="s">
        <v>11</v>
      </c>
      <c r="G57" s="6">
        <f>VLOOKUP(B57,'[1]Sheet1'!$B$3:$G$562,6,FALSE)</f>
        <v>45</v>
      </c>
      <c r="H57" s="6">
        <v>39</v>
      </c>
    </row>
    <row r="58" spans="1:8" s="2" customFormat="1" ht="18.75" customHeight="1">
      <c r="A58" s="6">
        <v>57</v>
      </c>
      <c r="B58" s="6" t="s">
        <v>72</v>
      </c>
      <c r="C58" s="6" t="s">
        <v>9</v>
      </c>
      <c r="D58" s="6">
        <f>VLOOKUP(B58,'[1]Sheet1'!$B$3:$D$562,3,FALSE)</f>
        <v>20210226</v>
      </c>
      <c r="E58" s="6" t="s">
        <v>34</v>
      </c>
      <c r="F58" s="6" t="s">
        <v>11</v>
      </c>
      <c r="G58" s="6">
        <f>VLOOKUP(B58,'[1]Sheet1'!$B$3:$G$562,6,FALSE)</f>
        <v>44.6</v>
      </c>
      <c r="H58" s="6">
        <v>41</v>
      </c>
    </row>
    <row r="59" spans="1:8" s="2" customFormat="1" ht="18.75" customHeight="1">
      <c r="A59" s="6">
        <v>58</v>
      </c>
      <c r="B59" s="6" t="s">
        <v>73</v>
      </c>
      <c r="C59" s="6" t="s">
        <v>9</v>
      </c>
      <c r="D59" s="6">
        <f>VLOOKUP(B59,'[1]Sheet1'!$B$3:$D$562,3,FALSE)</f>
        <v>20210210</v>
      </c>
      <c r="E59" s="6" t="s">
        <v>34</v>
      </c>
      <c r="F59" s="6" t="s">
        <v>11</v>
      </c>
      <c r="G59" s="6">
        <f>VLOOKUP(B59,'[1]Sheet1'!$B$3:$G$562,6,FALSE)</f>
        <v>44.3</v>
      </c>
      <c r="H59" s="6">
        <v>42</v>
      </c>
    </row>
    <row r="60" spans="1:8" s="2" customFormat="1" ht="18.75" customHeight="1">
      <c r="A60" s="6">
        <v>59</v>
      </c>
      <c r="B60" s="6" t="s">
        <v>74</v>
      </c>
      <c r="C60" s="6" t="s">
        <v>9</v>
      </c>
      <c r="D60" s="6">
        <f>VLOOKUP(B60,'[1]Sheet1'!$B$3:$D$562,3,FALSE)</f>
        <v>20210313</v>
      </c>
      <c r="E60" s="6" t="s">
        <v>34</v>
      </c>
      <c r="F60" s="6" t="s">
        <v>11</v>
      </c>
      <c r="G60" s="6">
        <f>VLOOKUP(B60,'[1]Sheet1'!$B$3:$G$562,6,FALSE)</f>
        <v>43.9</v>
      </c>
      <c r="H60" s="6">
        <v>43</v>
      </c>
    </row>
    <row r="61" spans="1:8" s="2" customFormat="1" ht="18.75" customHeight="1">
      <c r="A61" s="6">
        <v>60</v>
      </c>
      <c r="B61" s="6" t="s">
        <v>75</v>
      </c>
      <c r="C61" s="6" t="s">
        <v>9</v>
      </c>
      <c r="D61" s="6">
        <f>VLOOKUP(B61,'[1]Sheet1'!$B$3:$D$562,3,FALSE)</f>
        <v>20210324</v>
      </c>
      <c r="E61" s="6" t="s">
        <v>34</v>
      </c>
      <c r="F61" s="6" t="s">
        <v>11</v>
      </c>
      <c r="G61" s="6">
        <f>VLOOKUP(B61,'[1]Sheet1'!$B$3:$G$562,6,FALSE)</f>
        <v>43.8</v>
      </c>
      <c r="H61" s="6">
        <v>44</v>
      </c>
    </row>
    <row r="62" spans="1:8" s="2" customFormat="1" ht="18.75" customHeight="1">
      <c r="A62" s="6">
        <v>61</v>
      </c>
      <c r="B62" s="6" t="s">
        <v>76</v>
      </c>
      <c r="C62" s="6" t="s">
        <v>9</v>
      </c>
      <c r="D62" s="6">
        <f>VLOOKUP(B62,'[1]Sheet1'!$B$3:$D$562,3,FALSE)</f>
        <v>20210221</v>
      </c>
      <c r="E62" s="6" t="s">
        <v>34</v>
      </c>
      <c r="F62" s="6" t="s">
        <v>11</v>
      </c>
      <c r="G62" s="6">
        <f>VLOOKUP(B62,'[1]Sheet1'!$B$3:$G$562,6,FALSE)</f>
        <v>43.8</v>
      </c>
      <c r="H62" s="6">
        <v>44</v>
      </c>
    </row>
    <row r="63" spans="1:8" s="2" customFormat="1" ht="18.75" customHeight="1">
      <c r="A63" s="6">
        <v>62</v>
      </c>
      <c r="B63" s="6" t="s">
        <v>77</v>
      </c>
      <c r="C63" s="6" t="s">
        <v>9</v>
      </c>
      <c r="D63" s="6">
        <f>VLOOKUP(B63,'[1]Sheet1'!$B$3:$D$562,3,FALSE)</f>
        <v>20210203</v>
      </c>
      <c r="E63" s="6" t="s">
        <v>34</v>
      </c>
      <c r="F63" s="6" t="s">
        <v>11</v>
      </c>
      <c r="G63" s="6">
        <f>VLOOKUP(B63,'[1]Sheet1'!$B$3:$G$562,6,FALSE)</f>
        <v>43.8</v>
      </c>
      <c r="H63" s="6">
        <v>44</v>
      </c>
    </row>
    <row r="64" spans="1:8" s="2" customFormat="1" ht="18.75" customHeight="1">
      <c r="A64" s="6">
        <v>63</v>
      </c>
      <c r="B64" s="6" t="s">
        <v>78</v>
      </c>
      <c r="C64" s="6" t="s">
        <v>9</v>
      </c>
      <c r="D64" s="6">
        <f>VLOOKUP(B64,'[1]Sheet1'!$B$3:$D$562,3,FALSE)</f>
        <v>20210207</v>
      </c>
      <c r="E64" s="6" t="s">
        <v>34</v>
      </c>
      <c r="F64" s="6" t="s">
        <v>11</v>
      </c>
      <c r="G64" s="6">
        <f>VLOOKUP(B64,'[1]Sheet1'!$B$3:$G$562,6,FALSE)</f>
        <v>43.1</v>
      </c>
      <c r="H64" s="6">
        <v>47</v>
      </c>
    </row>
    <row r="65" spans="1:8" s="2" customFormat="1" ht="18.75" customHeight="1">
      <c r="A65" s="6">
        <v>64</v>
      </c>
      <c r="B65" s="6" t="s">
        <v>79</v>
      </c>
      <c r="C65" s="6" t="s">
        <v>9</v>
      </c>
      <c r="D65" s="6">
        <f>VLOOKUP(B65,'[1]Sheet1'!$B$3:$D$562,3,FALSE)</f>
        <v>20210214</v>
      </c>
      <c r="E65" s="6" t="s">
        <v>34</v>
      </c>
      <c r="F65" s="6" t="s">
        <v>11</v>
      </c>
      <c r="G65" s="6">
        <f>VLOOKUP(B65,'[1]Sheet1'!$B$3:$G$562,6,FALSE)</f>
        <v>42.9</v>
      </c>
      <c r="H65" s="6">
        <v>48</v>
      </c>
    </row>
    <row r="66" spans="1:8" s="2" customFormat="1" ht="18.75" customHeight="1">
      <c r="A66" s="6">
        <v>65</v>
      </c>
      <c r="B66" s="6" t="s">
        <v>80</v>
      </c>
      <c r="C66" s="6" t="s">
        <v>9</v>
      </c>
      <c r="D66" s="6">
        <f>VLOOKUP(B66,'[1]Sheet1'!$B$3:$D$562,3,FALSE)</f>
        <v>20210228</v>
      </c>
      <c r="E66" s="6" t="s">
        <v>34</v>
      </c>
      <c r="F66" s="6" t="s">
        <v>11</v>
      </c>
      <c r="G66" s="6">
        <f>VLOOKUP(B66,'[1]Sheet1'!$B$3:$G$562,6,FALSE)</f>
        <v>42.7</v>
      </c>
      <c r="H66" s="6">
        <v>49</v>
      </c>
    </row>
    <row r="67" spans="1:8" s="2" customFormat="1" ht="18.75" customHeight="1">
      <c r="A67" s="6">
        <v>66</v>
      </c>
      <c r="B67" s="6" t="s">
        <v>81</v>
      </c>
      <c r="C67" s="6" t="s">
        <v>9</v>
      </c>
      <c r="D67" s="6">
        <f>VLOOKUP(B67,'[1]Sheet1'!$B$3:$D$562,3,FALSE)</f>
        <v>20210204</v>
      </c>
      <c r="E67" s="6" t="s">
        <v>34</v>
      </c>
      <c r="F67" s="6" t="s">
        <v>11</v>
      </c>
      <c r="G67" s="6">
        <f>VLOOKUP(B67,'[1]Sheet1'!$B$3:$G$562,6,FALSE)</f>
        <v>42.2</v>
      </c>
      <c r="H67" s="6">
        <v>50</v>
      </c>
    </row>
    <row r="68" spans="1:8" s="2" customFormat="1" ht="18.75" customHeight="1">
      <c r="A68" s="6">
        <v>67</v>
      </c>
      <c r="B68" s="6" t="s">
        <v>82</v>
      </c>
      <c r="C68" s="6" t="s">
        <v>9</v>
      </c>
      <c r="D68" s="6">
        <f>VLOOKUP(B68,'[1]Sheet1'!$B$3:$D$562,3,FALSE)</f>
        <v>20210323</v>
      </c>
      <c r="E68" s="6" t="s">
        <v>34</v>
      </c>
      <c r="F68" s="6" t="s">
        <v>11</v>
      </c>
      <c r="G68" s="6">
        <f>VLOOKUP(B68,'[1]Sheet1'!$B$3:$G$562,6,FALSE)</f>
        <v>40.8</v>
      </c>
      <c r="H68" s="6">
        <v>51</v>
      </c>
    </row>
    <row r="69" spans="1:8" s="2" customFormat="1" ht="18.75" customHeight="1">
      <c r="A69" s="6">
        <v>68</v>
      </c>
      <c r="B69" s="6" t="s">
        <v>83</v>
      </c>
      <c r="C69" s="6" t="s">
        <v>9</v>
      </c>
      <c r="D69" s="6">
        <f>VLOOKUP(B69,'[1]Sheet1'!$B$3:$D$562,3,FALSE)</f>
        <v>20210117</v>
      </c>
      <c r="E69" s="6" t="s">
        <v>34</v>
      </c>
      <c r="F69" s="6" t="s">
        <v>11</v>
      </c>
      <c r="G69" s="6">
        <f>VLOOKUP(B69,'[1]Sheet1'!$B$3:$G$562,6,FALSE)</f>
        <v>40.4</v>
      </c>
      <c r="H69" s="6">
        <v>52</v>
      </c>
    </row>
    <row r="70" spans="1:8" s="2" customFormat="1" ht="18.75" customHeight="1">
      <c r="A70" s="6">
        <v>69</v>
      </c>
      <c r="B70" s="6" t="s">
        <v>84</v>
      </c>
      <c r="C70" s="6" t="s">
        <v>9</v>
      </c>
      <c r="D70" s="6">
        <f>VLOOKUP(B70,'[1]Sheet1'!$B$3:$D$562,3,FALSE)</f>
        <v>20210230</v>
      </c>
      <c r="E70" s="6" t="s">
        <v>34</v>
      </c>
      <c r="F70" s="6" t="s">
        <v>11</v>
      </c>
      <c r="G70" s="6">
        <f>VLOOKUP(B70,'[1]Sheet1'!$B$3:$G$562,6,FALSE)</f>
        <v>40.3</v>
      </c>
      <c r="H70" s="6">
        <v>53</v>
      </c>
    </row>
    <row r="71" spans="1:8" s="2" customFormat="1" ht="18.75" customHeight="1">
      <c r="A71" s="6">
        <v>70</v>
      </c>
      <c r="B71" s="6" t="s">
        <v>85</v>
      </c>
      <c r="C71" s="6" t="s">
        <v>9</v>
      </c>
      <c r="D71" s="6">
        <f>VLOOKUP(B71,'[1]Sheet1'!$B$3:$D$562,3,FALSE)</f>
        <v>20210302</v>
      </c>
      <c r="E71" s="6" t="s">
        <v>34</v>
      </c>
      <c r="F71" s="6" t="s">
        <v>11</v>
      </c>
      <c r="G71" s="6">
        <f>VLOOKUP(B71,'[1]Sheet1'!$B$3:$G$562,6,FALSE)</f>
        <v>40</v>
      </c>
      <c r="H71" s="6">
        <v>54</v>
      </c>
    </row>
    <row r="72" spans="1:8" s="2" customFormat="1" ht="18.75" customHeight="1">
      <c r="A72" s="6">
        <v>71</v>
      </c>
      <c r="B72" s="6" t="s">
        <v>86</v>
      </c>
      <c r="C72" s="6" t="s">
        <v>9</v>
      </c>
      <c r="D72" s="6">
        <f>VLOOKUP(B72,'[1]Sheet1'!$B$3:$D$562,3,FALSE)</f>
        <v>20210106</v>
      </c>
      <c r="E72" s="6" t="s">
        <v>34</v>
      </c>
      <c r="F72" s="6" t="s">
        <v>11</v>
      </c>
      <c r="G72" s="6">
        <f>VLOOKUP(B72,'[1]Sheet1'!$B$3:$G$562,6,FALSE)</f>
        <v>40</v>
      </c>
      <c r="H72" s="6">
        <v>54</v>
      </c>
    </row>
    <row r="73" spans="1:8" s="2" customFormat="1" ht="18.75" customHeight="1">
      <c r="A73" s="6">
        <v>72</v>
      </c>
      <c r="B73" s="6" t="s">
        <v>87</v>
      </c>
      <c r="C73" s="6" t="s">
        <v>9</v>
      </c>
      <c r="D73" s="6">
        <f>VLOOKUP(B73,'[1]Sheet1'!$B$3:$D$562,3,FALSE)</f>
        <v>20210320</v>
      </c>
      <c r="E73" s="6" t="s">
        <v>34</v>
      </c>
      <c r="F73" s="6" t="s">
        <v>11</v>
      </c>
      <c r="G73" s="6">
        <f>VLOOKUP(B73,'[1]Sheet1'!$B$3:$G$562,6,FALSE)</f>
        <v>39.7</v>
      </c>
      <c r="H73" s="6">
        <v>56</v>
      </c>
    </row>
    <row r="74" spans="1:8" s="2" customFormat="1" ht="18.75" customHeight="1">
      <c r="A74" s="6">
        <v>73</v>
      </c>
      <c r="B74" s="6" t="s">
        <v>88</v>
      </c>
      <c r="C74" s="6" t="s">
        <v>9</v>
      </c>
      <c r="D74" s="6">
        <f>VLOOKUP(B74,'[1]Sheet1'!$B$3:$D$562,3,FALSE)</f>
        <v>20210114</v>
      </c>
      <c r="E74" s="6" t="s">
        <v>34</v>
      </c>
      <c r="F74" s="6" t="s">
        <v>11</v>
      </c>
      <c r="G74" s="6">
        <f>VLOOKUP(B74,'[1]Sheet1'!$B$3:$G$562,6,FALSE)</f>
        <v>39.3</v>
      </c>
      <c r="H74" s="6">
        <v>57</v>
      </c>
    </row>
    <row r="75" spans="1:8" s="2" customFormat="1" ht="18.75" customHeight="1">
      <c r="A75" s="6">
        <v>74</v>
      </c>
      <c r="B75" s="6" t="s">
        <v>89</v>
      </c>
      <c r="C75" s="6" t="s">
        <v>9</v>
      </c>
      <c r="D75" s="6">
        <f>VLOOKUP(B75,'[1]Sheet1'!$B$3:$D$562,3,FALSE)</f>
        <v>20210122</v>
      </c>
      <c r="E75" s="6" t="s">
        <v>34</v>
      </c>
      <c r="F75" s="6" t="s">
        <v>11</v>
      </c>
      <c r="G75" s="6">
        <f>VLOOKUP(B75,'[1]Sheet1'!$B$3:$G$562,6,FALSE)</f>
        <v>38.9</v>
      </c>
      <c r="H75" s="6">
        <v>58</v>
      </c>
    </row>
    <row r="76" spans="1:8" s="2" customFormat="1" ht="18.75" customHeight="1">
      <c r="A76" s="6">
        <v>75</v>
      </c>
      <c r="B76" s="6" t="s">
        <v>90</v>
      </c>
      <c r="C76" s="6" t="s">
        <v>9</v>
      </c>
      <c r="D76" s="6">
        <f>VLOOKUP(B76,'[1]Sheet1'!$B$3:$D$562,3,FALSE)</f>
        <v>20210101</v>
      </c>
      <c r="E76" s="6" t="s">
        <v>34</v>
      </c>
      <c r="F76" s="6" t="s">
        <v>11</v>
      </c>
      <c r="G76" s="6">
        <f>VLOOKUP(B76,'[1]Sheet1'!$B$3:$G$562,6,FALSE)</f>
        <v>38.7</v>
      </c>
      <c r="H76" s="6">
        <v>59</v>
      </c>
    </row>
    <row r="77" spans="1:8" s="2" customFormat="1" ht="18.75" customHeight="1">
      <c r="A77" s="6">
        <v>76</v>
      </c>
      <c r="B77" s="6" t="s">
        <v>91</v>
      </c>
      <c r="C77" s="6" t="s">
        <v>9</v>
      </c>
      <c r="D77" s="6">
        <f>VLOOKUP(B77,'[1]Sheet1'!$B$3:$D$562,3,FALSE)</f>
        <v>20210318</v>
      </c>
      <c r="E77" s="6" t="s">
        <v>34</v>
      </c>
      <c r="F77" s="6" t="s">
        <v>11</v>
      </c>
      <c r="G77" s="6">
        <f>VLOOKUP(B77,'[1]Sheet1'!$B$3:$G$562,6,FALSE)</f>
        <v>38.5</v>
      </c>
      <c r="H77" s="6">
        <v>60</v>
      </c>
    </row>
    <row r="78" spans="1:8" s="2" customFormat="1" ht="18.75" customHeight="1">
      <c r="A78" s="6">
        <v>77</v>
      </c>
      <c r="B78" s="6" t="s">
        <v>92</v>
      </c>
      <c r="C78" s="6" t="s">
        <v>9</v>
      </c>
      <c r="D78" s="6">
        <f>VLOOKUP(B78,'[1]Sheet1'!$B$3:$D$562,3,FALSE)</f>
        <v>20210126</v>
      </c>
      <c r="E78" s="6" t="s">
        <v>34</v>
      </c>
      <c r="F78" s="6" t="s">
        <v>11</v>
      </c>
      <c r="G78" s="6">
        <f>VLOOKUP(B78,'[1]Sheet1'!$B$3:$G$562,6,FALSE)</f>
        <v>38.5</v>
      </c>
      <c r="H78" s="6">
        <v>60</v>
      </c>
    </row>
    <row r="79" spans="1:8" s="2" customFormat="1" ht="18.75" customHeight="1">
      <c r="A79" s="6">
        <v>78</v>
      </c>
      <c r="B79" s="6" t="s">
        <v>93</v>
      </c>
      <c r="C79" s="6" t="s">
        <v>9</v>
      </c>
      <c r="D79" s="6">
        <f>VLOOKUP(B79,'[1]Sheet1'!$B$3:$D$562,3,FALSE)</f>
        <v>20210201</v>
      </c>
      <c r="E79" s="6" t="s">
        <v>34</v>
      </c>
      <c r="F79" s="6" t="s">
        <v>11</v>
      </c>
      <c r="G79" s="6">
        <f>VLOOKUP(B79,'[1]Sheet1'!$B$3:$G$562,6,FALSE)</f>
        <v>38.3</v>
      </c>
      <c r="H79" s="6">
        <v>62</v>
      </c>
    </row>
    <row r="80" spans="1:8" s="2" customFormat="1" ht="18.75" customHeight="1">
      <c r="A80" s="6">
        <v>79</v>
      </c>
      <c r="B80" s="6" t="s">
        <v>94</v>
      </c>
      <c r="C80" s="6" t="s">
        <v>9</v>
      </c>
      <c r="D80" s="6">
        <f>VLOOKUP(B80,'[1]Sheet1'!$B$3:$D$562,3,FALSE)</f>
        <v>20210223</v>
      </c>
      <c r="E80" s="6" t="s">
        <v>34</v>
      </c>
      <c r="F80" s="6" t="s">
        <v>11</v>
      </c>
      <c r="G80" s="6">
        <f>VLOOKUP(B80,'[1]Sheet1'!$B$3:$G$562,6,FALSE)</f>
        <v>38.1</v>
      </c>
      <c r="H80" s="6">
        <v>63</v>
      </c>
    </row>
    <row r="81" spans="1:8" s="2" customFormat="1" ht="18.75" customHeight="1">
      <c r="A81" s="6">
        <v>80</v>
      </c>
      <c r="B81" s="6" t="s">
        <v>95</v>
      </c>
      <c r="C81" s="6" t="s">
        <v>9</v>
      </c>
      <c r="D81" s="6">
        <f>VLOOKUP(B81,'[1]Sheet1'!$B$3:$D$562,3,FALSE)</f>
        <v>20210103</v>
      </c>
      <c r="E81" s="6" t="s">
        <v>34</v>
      </c>
      <c r="F81" s="6" t="s">
        <v>11</v>
      </c>
      <c r="G81" s="6">
        <f>VLOOKUP(B81,'[1]Sheet1'!$B$3:$G$562,6,FALSE)</f>
        <v>37.9</v>
      </c>
      <c r="H81" s="6">
        <v>64</v>
      </c>
    </row>
    <row r="82" spans="1:8" s="2" customFormat="1" ht="18.75" customHeight="1">
      <c r="A82" s="6">
        <v>81</v>
      </c>
      <c r="B82" s="6" t="s">
        <v>96</v>
      </c>
      <c r="C82" s="6" t="s">
        <v>9</v>
      </c>
      <c r="D82" s="6">
        <f>VLOOKUP(B82,'[1]Sheet1'!$B$3:$D$562,3,FALSE)</f>
        <v>20210107</v>
      </c>
      <c r="E82" s="6" t="s">
        <v>34</v>
      </c>
      <c r="F82" s="6" t="s">
        <v>11</v>
      </c>
      <c r="G82" s="6">
        <f>VLOOKUP(B82,'[1]Sheet1'!$B$3:$G$562,6,FALSE)</f>
        <v>37.2</v>
      </c>
      <c r="H82" s="6">
        <v>65</v>
      </c>
    </row>
    <row r="83" spans="1:8" s="2" customFormat="1" ht="18.75" customHeight="1">
      <c r="A83" s="6">
        <v>82</v>
      </c>
      <c r="B83" s="6" t="s">
        <v>97</v>
      </c>
      <c r="C83" s="6" t="s">
        <v>9</v>
      </c>
      <c r="D83" s="6">
        <f>VLOOKUP(B83,'[1]Sheet1'!$B$3:$D$562,3,FALSE)</f>
        <v>20210215</v>
      </c>
      <c r="E83" s="6" t="s">
        <v>34</v>
      </c>
      <c r="F83" s="6" t="s">
        <v>11</v>
      </c>
      <c r="G83" s="6">
        <f>VLOOKUP(B83,'[1]Sheet1'!$B$3:$G$562,6,FALSE)</f>
        <v>37.1</v>
      </c>
      <c r="H83" s="6">
        <v>66</v>
      </c>
    </row>
    <row r="84" spans="1:8" s="2" customFormat="1" ht="18.75" customHeight="1">
      <c r="A84" s="6">
        <v>83</v>
      </c>
      <c r="B84" s="6" t="s">
        <v>98</v>
      </c>
      <c r="C84" s="6" t="s">
        <v>9</v>
      </c>
      <c r="D84" s="6">
        <f>VLOOKUP(B84,'[1]Sheet1'!$B$3:$D$562,3,FALSE)</f>
        <v>20210309</v>
      </c>
      <c r="E84" s="6" t="s">
        <v>34</v>
      </c>
      <c r="F84" s="6" t="s">
        <v>11</v>
      </c>
      <c r="G84" s="6">
        <f>VLOOKUP(B84,'[1]Sheet1'!$B$3:$G$562,6,FALSE)</f>
        <v>37</v>
      </c>
      <c r="H84" s="6">
        <v>67</v>
      </c>
    </row>
    <row r="85" spans="1:8" s="2" customFormat="1" ht="18.75" customHeight="1">
      <c r="A85" s="6">
        <v>84</v>
      </c>
      <c r="B85" s="6" t="s">
        <v>99</v>
      </c>
      <c r="C85" s="6" t="s">
        <v>9</v>
      </c>
      <c r="D85" s="6">
        <f>VLOOKUP(B85,'[1]Sheet1'!$B$3:$D$562,3,FALSE)</f>
        <v>20210205</v>
      </c>
      <c r="E85" s="6" t="s">
        <v>34</v>
      </c>
      <c r="F85" s="6" t="s">
        <v>11</v>
      </c>
      <c r="G85" s="6">
        <f>VLOOKUP(B85,'[1]Sheet1'!$B$3:$G$562,6,FALSE)</f>
        <v>36</v>
      </c>
      <c r="H85" s="6">
        <v>68</v>
      </c>
    </row>
    <row r="86" spans="1:8" s="2" customFormat="1" ht="18.75" customHeight="1">
      <c r="A86" s="6">
        <v>85</v>
      </c>
      <c r="B86" s="6" t="s">
        <v>100</v>
      </c>
      <c r="C86" s="6" t="s">
        <v>13</v>
      </c>
      <c r="D86" s="6">
        <f>VLOOKUP(B86,'[1]Sheet1'!$B$3:$D$562,3,FALSE)</f>
        <v>20210212</v>
      </c>
      <c r="E86" s="6" t="s">
        <v>34</v>
      </c>
      <c r="F86" s="6" t="s">
        <v>11</v>
      </c>
      <c r="G86" s="6">
        <f>VLOOKUP(B86,'[1]Sheet1'!$B$3:$G$562,6,FALSE)</f>
        <v>35.6</v>
      </c>
      <c r="H86" s="6">
        <v>69</v>
      </c>
    </row>
    <row r="87" spans="1:8" s="2" customFormat="1" ht="18.75" customHeight="1">
      <c r="A87" s="6">
        <v>86</v>
      </c>
      <c r="B87" s="6" t="s">
        <v>101</v>
      </c>
      <c r="C87" s="6" t="s">
        <v>9</v>
      </c>
      <c r="D87" s="6">
        <f>VLOOKUP(B87,'[1]Sheet1'!$B$3:$D$562,3,FALSE)</f>
        <v>20210218</v>
      </c>
      <c r="E87" s="6" t="s">
        <v>34</v>
      </c>
      <c r="F87" s="6" t="s">
        <v>11</v>
      </c>
      <c r="G87" s="6">
        <f>VLOOKUP(B87,'[1]Sheet1'!$B$3:$G$562,6,FALSE)</f>
        <v>34.7</v>
      </c>
      <c r="H87" s="6">
        <v>70</v>
      </c>
    </row>
    <row r="88" spans="1:8" s="2" customFormat="1" ht="18.75" customHeight="1">
      <c r="A88" s="6">
        <v>87</v>
      </c>
      <c r="B88" s="6" t="s">
        <v>102</v>
      </c>
      <c r="C88" s="6" t="s">
        <v>9</v>
      </c>
      <c r="D88" s="6">
        <f>VLOOKUP(B88,'[1]Sheet1'!$B$3:$D$562,3,FALSE)</f>
        <v>20210306</v>
      </c>
      <c r="E88" s="6" t="s">
        <v>34</v>
      </c>
      <c r="F88" s="6" t="s">
        <v>11</v>
      </c>
      <c r="G88" s="6">
        <f>VLOOKUP(B88,'[1]Sheet1'!$B$3:$G$562,6,FALSE)</f>
        <v>32.5</v>
      </c>
      <c r="H88" s="6">
        <v>71</v>
      </c>
    </row>
    <row r="89" spans="1:8" s="2" customFormat="1" ht="18.75" customHeight="1">
      <c r="A89" s="6">
        <v>88</v>
      </c>
      <c r="B89" s="6" t="s">
        <v>103</v>
      </c>
      <c r="C89" s="6" t="s">
        <v>9</v>
      </c>
      <c r="D89" s="6">
        <f>VLOOKUP(B89,'[1]Sheet1'!$B$3:$D$562,3,FALSE)</f>
        <v>20210105</v>
      </c>
      <c r="E89" s="6" t="s">
        <v>34</v>
      </c>
      <c r="F89" s="6" t="s">
        <v>11</v>
      </c>
      <c r="G89" s="6">
        <f>VLOOKUP(B89,'[1]Sheet1'!$B$3:$G$562,6,FALSE)</f>
        <v>31.9</v>
      </c>
      <c r="H89" s="6">
        <v>72</v>
      </c>
    </row>
    <row r="90" spans="1:8" s="2" customFormat="1" ht="18.75" customHeight="1">
      <c r="A90" s="6">
        <v>89</v>
      </c>
      <c r="B90" s="6" t="s">
        <v>104</v>
      </c>
      <c r="C90" s="6" t="s">
        <v>9</v>
      </c>
      <c r="D90" s="6">
        <f>VLOOKUP(B90,'[1]Sheet1'!$B$3:$D$562,3,FALSE)</f>
        <v>20210325</v>
      </c>
      <c r="E90" s="6" t="s">
        <v>34</v>
      </c>
      <c r="F90" s="6" t="s">
        <v>11</v>
      </c>
      <c r="G90" s="6" t="str">
        <f>VLOOKUP(B90,'[1]Sheet1'!$B$3:$G$562,6,FALSE)</f>
        <v>缺考</v>
      </c>
      <c r="H90" s="6" t="s">
        <v>18</v>
      </c>
    </row>
    <row r="91" spans="1:8" s="2" customFormat="1" ht="18.75" customHeight="1">
      <c r="A91" s="6">
        <v>90</v>
      </c>
      <c r="B91" s="6" t="s">
        <v>105</v>
      </c>
      <c r="C91" s="6" t="s">
        <v>9</v>
      </c>
      <c r="D91" s="6">
        <f>VLOOKUP(B91,'[1]Sheet1'!$B$3:$D$562,3,FALSE)</f>
        <v>20210303</v>
      </c>
      <c r="E91" s="6" t="s">
        <v>34</v>
      </c>
      <c r="F91" s="6" t="s">
        <v>11</v>
      </c>
      <c r="G91" s="6" t="str">
        <f>VLOOKUP(B91,'[1]Sheet1'!$B$3:$G$562,6,FALSE)</f>
        <v>缺考</v>
      </c>
      <c r="H91" s="6" t="s">
        <v>18</v>
      </c>
    </row>
    <row r="92" spans="1:8" s="2" customFormat="1" ht="18.75" customHeight="1">
      <c r="A92" s="6">
        <v>91</v>
      </c>
      <c r="B92" s="6" t="s">
        <v>106</v>
      </c>
      <c r="C92" s="6" t="s">
        <v>9</v>
      </c>
      <c r="D92" s="6">
        <f>VLOOKUP(B92,'[1]Sheet1'!$B$3:$D$562,3,FALSE)</f>
        <v>20210224</v>
      </c>
      <c r="E92" s="6" t="s">
        <v>34</v>
      </c>
      <c r="F92" s="6" t="s">
        <v>11</v>
      </c>
      <c r="G92" s="6" t="str">
        <f>VLOOKUP(B92,'[1]Sheet1'!$B$3:$G$562,6,FALSE)</f>
        <v>缺考</v>
      </c>
      <c r="H92" s="6" t="s">
        <v>18</v>
      </c>
    </row>
    <row r="93" spans="1:8" s="2" customFormat="1" ht="18.75" customHeight="1">
      <c r="A93" s="6">
        <v>92</v>
      </c>
      <c r="B93" s="6" t="s">
        <v>107</v>
      </c>
      <c r="C93" s="6" t="s">
        <v>9</v>
      </c>
      <c r="D93" s="6">
        <f>VLOOKUP(B93,'[1]Sheet1'!$B$3:$D$562,3,FALSE)</f>
        <v>20210125</v>
      </c>
      <c r="E93" s="6" t="s">
        <v>34</v>
      </c>
      <c r="F93" s="6" t="s">
        <v>11</v>
      </c>
      <c r="G93" s="6" t="str">
        <f>VLOOKUP(B93,'[1]Sheet1'!$B$3:$G$562,6,FALSE)</f>
        <v>缺考</v>
      </c>
      <c r="H93" s="6" t="s">
        <v>18</v>
      </c>
    </row>
    <row r="94" spans="1:8" s="2" customFormat="1" ht="18.75" customHeight="1">
      <c r="A94" s="6">
        <v>93</v>
      </c>
      <c r="B94" s="6" t="s">
        <v>108</v>
      </c>
      <c r="C94" s="6" t="s">
        <v>9</v>
      </c>
      <c r="D94" s="6">
        <f>VLOOKUP(B94,'[1]Sheet1'!$B$3:$D$562,3,FALSE)</f>
        <v>20210317</v>
      </c>
      <c r="E94" s="6" t="s">
        <v>34</v>
      </c>
      <c r="F94" s="6" t="s">
        <v>11</v>
      </c>
      <c r="G94" s="6" t="str">
        <f>VLOOKUP(B94,'[1]Sheet1'!$B$3:$G$562,6,FALSE)</f>
        <v>缺考</v>
      </c>
      <c r="H94" s="6" t="s">
        <v>18</v>
      </c>
    </row>
    <row r="95" spans="1:8" s="2" customFormat="1" ht="18.75" customHeight="1">
      <c r="A95" s="6">
        <v>94</v>
      </c>
      <c r="B95" s="6" t="s">
        <v>109</v>
      </c>
      <c r="C95" s="6" t="s">
        <v>9</v>
      </c>
      <c r="D95" s="6">
        <f>VLOOKUP(B95,'[1]Sheet1'!$B$3:$D$562,3,FALSE)</f>
        <v>20210312</v>
      </c>
      <c r="E95" s="6" t="s">
        <v>34</v>
      </c>
      <c r="F95" s="6" t="s">
        <v>11</v>
      </c>
      <c r="G95" s="6" t="str">
        <f>VLOOKUP(B95,'[1]Sheet1'!$B$3:$G$562,6,FALSE)</f>
        <v>缺考</v>
      </c>
      <c r="H95" s="6" t="s">
        <v>18</v>
      </c>
    </row>
    <row r="96" spans="1:8" s="2" customFormat="1" ht="18.75" customHeight="1">
      <c r="A96" s="6">
        <v>95</v>
      </c>
      <c r="B96" s="6" t="s">
        <v>110</v>
      </c>
      <c r="C96" s="6" t="s">
        <v>13</v>
      </c>
      <c r="D96" s="6">
        <f>VLOOKUP(B96,'[1]Sheet1'!$B$3:$D$562,3,FALSE)</f>
        <v>20210301</v>
      </c>
      <c r="E96" s="6" t="s">
        <v>34</v>
      </c>
      <c r="F96" s="6" t="s">
        <v>11</v>
      </c>
      <c r="G96" s="6" t="str">
        <f>VLOOKUP(B96,'[1]Sheet1'!$B$3:$G$562,6,FALSE)</f>
        <v>缺考</v>
      </c>
      <c r="H96" s="6" t="s">
        <v>18</v>
      </c>
    </row>
    <row r="97" spans="1:8" s="2" customFormat="1" ht="18.75" customHeight="1">
      <c r="A97" s="6">
        <v>96</v>
      </c>
      <c r="B97" s="6" t="s">
        <v>111</v>
      </c>
      <c r="C97" s="6" t="s">
        <v>9</v>
      </c>
      <c r="D97" s="6">
        <f>VLOOKUP(B97,'[1]Sheet1'!$B$3:$D$562,3,FALSE)</f>
        <v>20210304</v>
      </c>
      <c r="E97" s="6" t="s">
        <v>34</v>
      </c>
      <c r="F97" s="6" t="s">
        <v>11</v>
      </c>
      <c r="G97" s="6" t="str">
        <f>VLOOKUP(B97,'[1]Sheet1'!$B$3:$G$562,6,FALSE)</f>
        <v>缺考</v>
      </c>
      <c r="H97" s="6" t="s">
        <v>18</v>
      </c>
    </row>
    <row r="98" spans="1:8" s="2" customFormat="1" ht="18.75" customHeight="1">
      <c r="A98" s="6">
        <v>97</v>
      </c>
      <c r="B98" s="6" t="s">
        <v>112</v>
      </c>
      <c r="C98" s="6" t="s">
        <v>9</v>
      </c>
      <c r="D98" s="6">
        <f>VLOOKUP(B98,'[1]Sheet1'!$B$3:$D$562,3,FALSE)</f>
        <v>20210305</v>
      </c>
      <c r="E98" s="6" t="s">
        <v>34</v>
      </c>
      <c r="F98" s="6" t="s">
        <v>11</v>
      </c>
      <c r="G98" s="6" t="str">
        <f>VLOOKUP(B98,'[1]Sheet1'!$B$3:$G$562,6,FALSE)</f>
        <v>缺考</v>
      </c>
      <c r="H98" s="6" t="s">
        <v>18</v>
      </c>
    </row>
    <row r="99" spans="1:8" s="2" customFormat="1" ht="18.75" customHeight="1">
      <c r="A99" s="6">
        <v>98</v>
      </c>
      <c r="B99" s="6" t="s">
        <v>113</v>
      </c>
      <c r="C99" s="6" t="s">
        <v>9</v>
      </c>
      <c r="D99" s="6">
        <f>VLOOKUP(B99,'[1]Sheet1'!$B$3:$D$562,3,FALSE)</f>
        <v>20210222</v>
      </c>
      <c r="E99" s="6" t="s">
        <v>34</v>
      </c>
      <c r="F99" s="6" t="s">
        <v>11</v>
      </c>
      <c r="G99" s="6" t="str">
        <f>VLOOKUP(B99,'[1]Sheet1'!$B$3:$G$562,6,FALSE)</f>
        <v>缺考</v>
      </c>
      <c r="H99" s="6" t="s">
        <v>18</v>
      </c>
    </row>
    <row r="100" spans="1:8" s="2" customFormat="1" ht="18.75" customHeight="1">
      <c r="A100" s="6">
        <v>99</v>
      </c>
      <c r="B100" s="6" t="s">
        <v>114</v>
      </c>
      <c r="C100" s="6" t="s">
        <v>9</v>
      </c>
      <c r="D100" s="6">
        <f>VLOOKUP(B100,'[1]Sheet1'!$B$3:$D$562,3,FALSE)</f>
        <v>20210311</v>
      </c>
      <c r="E100" s="6" t="s">
        <v>34</v>
      </c>
      <c r="F100" s="6" t="s">
        <v>11</v>
      </c>
      <c r="G100" s="6" t="str">
        <f>VLOOKUP(B100,'[1]Sheet1'!$B$3:$G$562,6,FALSE)</f>
        <v>缺考</v>
      </c>
      <c r="H100" s="6" t="s">
        <v>18</v>
      </c>
    </row>
    <row r="101" spans="1:8" s="2" customFormat="1" ht="18.75" customHeight="1">
      <c r="A101" s="6">
        <v>100</v>
      </c>
      <c r="B101" s="6" t="s">
        <v>115</v>
      </c>
      <c r="C101" s="6" t="s">
        <v>9</v>
      </c>
      <c r="D101" s="6">
        <f>VLOOKUP(B101,'[1]Sheet1'!$B$3:$D$562,3,FALSE)</f>
        <v>20210225</v>
      </c>
      <c r="E101" s="6" t="s">
        <v>34</v>
      </c>
      <c r="F101" s="6" t="s">
        <v>11</v>
      </c>
      <c r="G101" s="6" t="str">
        <f>VLOOKUP(B101,'[1]Sheet1'!$B$3:$G$562,6,FALSE)</f>
        <v>缺考</v>
      </c>
      <c r="H101" s="6" t="s">
        <v>18</v>
      </c>
    </row>
    <row r="102" spans="1:8" s="2" customFormat="1" ht="18.75" customHeight="1">
      <c r="A102" s="6">
        <v>101</v>
      </c>
      <c r="B102" s="6" t="s">
        <v>116</v>
      </c>
      <c r="C102" s="6" t="s">
        <v>9</v>
      </c>
      <c r="D102" s="6">
        <f>VLOOKUP(B102,'[1]Sheet1'!$B$3:$D$562,3,FALSE)</f>
        <v>20210115</v>
      </c>
      <c r="E102" s="6" t="s">
        <v>34</v>
      </c>
      <c r="F102" s="6" t="s">
        <v>11</v>
      </c>
      <c r="G102" s="6" t="str">
        <f>VLOOKUP(B102,'[1]Sheet1'!$B$3:$G$562,6,FALSE)</f>
        <v>缺考</v>
      </c>
      <c r="H102" s="6" t="s">
        <v>18</v>
      </c>
    </row>
    <row r="103" spans="1:8" s="2" customFormat="1" ht="18.75" customHeight="1">
      <c r="A103" s="6">
        <v>102</v>
      </c>
      <c r="B103" s="6" t="s">
        <v>117</v>
      </c>
      <c r="C103" s="6" t="s">
        <v>9</v>
      </c>
      <c r="D103" s="6">
        <f>VLOOKUP(B103,'[1]Sheet1'!$B$3:$D$562,3,FALSE)</f>
        <v>20211103</v>
      </c>
      <c r="E103" s="6" t="s">
        <v>118</v>
      </c>
      <c r="F103" s="6" t="s">
        <v>11</v>
      </c>
      <c r="G103" s="6">
        <f>VLOOKUP(B103,'[1]Sheet1'!$B$3:$G$562,6,FALSE)</f>
        <v>74.4</v>
      </c>
      <c r="H103" s="6">
        <v>1</v>
      </c>
    </row>
    <row r="104" spans="1:8" s="2" customFormat="1" ht="18.75" customHeight="1">
      <c r="A104" s="6">
        <v>103</v>
      </c>
      <c r="B104" s="6" t="s">
        <v>119</v>
      </c>
      <c r="C104" s="6" t="s">
        <v>9</v>
      </c>
      <c r="D104" s="6">
        <f>VLOOKUP(B104,'[1]Sheet1'!$B$3:$D$562,3,FALSE)</f>
        <v>20211104</v>
      </c>
      <c r="E104" s="6" t="s">
        <v>118</v>
      </c>
      <c r="F104" s="6" t="s">
        <v>11</v>
      </c>
      <c r="G104" s="6">
        <f>VLOOKUP(B104,'[1]Sheet1'!$B$3:$G$562,6,FALSE)</f>
        <v>62</v>
      </c>
      <c r="H104" s="6">
        <v>2</v>
      </c>
    </row>
    <row r="105" spans="1:8" s="2" customFormat="1" ht="18.75" customHeight="1">
      <c r="A105" s="6">
        <v>104</v>
      </c>
      <c r="B105" s="6" t="s">
        <v>120</v>
      </c>
      <c r="C105" s="6" t="s">
        <v>9</v>
      </c>
      <c r="D105" s="6">
        <f>VLOOKUP(B105,'[1]Sheet1'!$B$3:$D$562,3,FALSE)</f>
        <v>20211113</v>
      </c>
      <c r="E105" s="6" t="s">
        <v>118</v>
      </c>
      <c r="F105" s="6" t="s">
        <v>11</v>
      </c>
      <c r="G105" s="6">
        <f>VLOOKUP(B105,'[1]Sheet1'!$B$3:$G$562,6,FALSE)</f>
        <v>58.7</v>
      </c>
      <c r="H105" s="6">
        <v>3</v>
      </c>
    </row>
    <row r="106" spans="1:8" s="2" customFormat="1" ht="18.75" customHeight="1">
      <c r="A106" s="6">
        <v>105</v>
      </c>
      <c r="B106" s="6" t="s">
        <v>121</v>
      </c>
      <c r="C106" s="6" t="s">
        <v>9</v>
      </c>
      <c r="D106" s="6">
        <f>VLOOKUP(B106,'[1]Sheet1'!$B$3:$D$562,3,FALSE)</f>
        <v>20211108</v>
      </c>
      <c r="E106" s="6" t="s">
        <v>118</v>
      </c>
      <c r="F106" s="6" t="s">
        <v>11</v>
      </c>
      <c r="G106" s="6">
        <f>VLOOKUP(B106,'[1]Sheet1'!$B$3:$G$562,6,FALSE)</f>
        <v>57.7</v>
      </c>
      <c r="H106" s="6">
        <v>4</v>
      </c>
    </row>
    <row r="107" spans="1:8" s="2" customFormat="1" ht="18.75" customHeight="1">
      <c r="A107" s="6">
        <v>106</v>
      </c>
      <c r="B107" s="6" t="s">
        <v>122</v>
      </c>
      <c r="C107" s="6" t="s">
        <v>13</v>
      </c>
      <c r="D107" s="6">
        <f>VLOOKUP(B107,'[1]Sheet1'!$B$3:$D$562,3,FALSE)</f>
        <v>20211127</v>
      </c>
      <c r="E107" s="6" t="s">
        <v>118</v>
      </c>
      <c r="F107" s="6" t="s">
        <v>11</v>
      </c>
      <c r="G107" s="6">
        <f>VLOOKUP(B107,'[1]Sheet1'!$B$3:$G$562,6,FALSE)</f>
        <v>57.1</v>
      </c>
      <c r="H107" s="6">
        <v>5</v>
      </c>
    </row>
    <row r="108" spans="1:8" s="2" customFormat="1" ht="18.75" customHeight="1">
      <c r="A108" s="6">
        <v>107</v>
      </c>
      <c r="B108" s="6" t="s">
        <v>123</v>
      </c>
      <c r="C108" s="6" t="s">
        <v>13</v>
      </c>
      <c r="D108" s="6">
        <f>VLOOKUP(B108,'[1]Sheet1'!$B$3:$D$562,3,FALSE)</f>
        <v>20211105</v>
      </c>
      <c r="E108" s="6" t="s">
        <v>118</v>
      </c>
      <c r="F108" s="6" t="s">
        <v>11</v>
      </c>
      <c r="G108" s="6">
        <f>VLOOKUP(B108,'[1]Sheet1'!$B$3:$G$562,6,FALSE)</f>
        <v>56.5</v>
      </c>
      <c r="H108" s="6">
        <v>6</v>
      </c>
    </row>
    <row r="109" spans="1:8" s="2" customFormat="1" ht="18.75" customHeight="1">
      <c r="A109" s="6">
        <v>108</v>
      </c>
      <c r="B109" s="6" t="s">
        <v>124</v>
      </c>
      <c r="C109" s="6" t="s">
        <v>9</v>
      </c>
      <c r="D109" s="6">
        <f>VLOOKUP(B109,'[1]Sheet1'!$B$3:$D$562,3,FALSE)</f>
        <v>20211101</v>
      </c>
      <c r="E109" s="6" t="s">
        <v>118</v>
      </c>
      <c r="F109" s="6" t="s">
        <v>11</v>
      </c>
      <c r="G109" s="6">
        <f>VLOOKUP(B109,'[1]Sheet1'!$B$3:$G$562,6,FALSE)</f>
        <v>56.1</v>
      </c>
      <c r="H109" s="6">
        <v>7</v>
      </c>
    </row>
    <row r="110" spans="1:8" s="2" customFormat="1" ht="18.75" customHeight="1">
      <c r="A110" s="6">
        <v>109</v>
      </c>
      <c r="B110" s="6" t="s">
        <v>125</v>
      </c>
      <c r="C110" s="6" t="s">
        <v>9</v>
      </c>
      <c r="D110" s="6">
        <f>VLOOKUP(B110,'[1]Sheet1'!$B$3:$D$562,3,FALSE)</f>
        <v>20211110</v>
      </c>
      <c r="E110" s="6" t="s">
        <v>118</v>
      </c>
      <c r="F110" s="6" t="s">
        <v>11</v>
      </c>
      <c r="G110" s="6">
        <f>VLOOKUP(B110,'[1]Sheet1'!$B$3:$G$562,6,FALSE)</f>
        <v>55.6</v>
      </c>
      <c r="H110" s="6">
        <v>8</v>
      </c>
    </row>
    <row r="111" spans="1:8" s="2" customFormat="1" ht="18.75" customHeight="1">
      <c r="A111" s="6">
        <v>110</v>
      </c>
      <c r="B111" s="6" t="s">
        <v>126</v>
      </c>
      <c r="C111" s="6" t="s">
        <v>9</v>
      </c>
      <c r="D111" s="6">
        <f>VLOOKUP(B111,'[1]Sheet1'!$B$3:$D$562,3,FALSE)</f>
        <v>20211106</v>
      </c>
      <c r="E111" s="6" t="s">
        <v>118</v>
      </c>
      <c r="F111" s="6" t="s">
        <v>11</v>
      </c>
      <c r="G111" s="6">
        <f>VLOOKUP(B111,'[1]Sheet1'!$B$3:$G$562,6,FALSE)</f>
        <v>54.5</v>
      </c>
      <c r="H111" s="6">
        <v>9</v>
      </c>
    </row>
    <row r="112" spans="1:8" s="2" customFormat="1" ht="18.75" customHeight="1">
      <c r="A112" s="6">
        <v>111</v>
      </c>
      <c r="B112" s="6" t="s">
        <v>127</v>
      </c>
      <c r="C112" s="6" t="s">
        <v>9</v>
      </c>
      <c r="D112" s="6">
        <f>VLOOKUP(B112,'[1]Sheet1'!$B$3:$D$562,3,FALSE)</f>
        <v>20211116</v>
      </c>
      <c r="E112" s="6" t="s">
        <v>118</v>
      </c>
      <c r="F112" s="6" t="s">
        <v>11</v>
      </c>
      <c r="G112" s="6">
        <f>VLOOKUP(B112,'[1]Sheet1'!$B$3:$G$562,6,FALSE)</f>
        <v>53.3</v>
      </c>
      <c r="H112" s="6">
        <v>10</v>
      </c>
    </row>
    <row r="113" spans="1:8" s="2" customFormat="1" ht="18.75" customHeight="1">
      <c r="A113" s="6">
        <v>112</v>
      </c>
      <c r="B113" s="6" t="s">
        <v>128</v>
      </c>
      <c r="C113" s="6" t="s">
        <v>9</v>
      </c>
      <c r="D113" s="6">
        <f>VLOOKUP(B113,'[1]Sheet1'!$B$3:$D$562,3,FALSE)</f>
        <v>20211117</v>
      </c>
      <c r="E113" s="6" t="s">
        <v>118</v>
      </c>
      <c r="F113" s="6" t="s">
        <v>11</v>
      </c>
      <c r="G113" s="6">
        <f>VLOOKUP(B113,'[1]Sheet1'!$B$3:$G$562,6,FALSE)</f>
        <v>48.9</v>
      </c>
      <c r="H113" s="6">
        <v>11</v>
      </c>
    </row>
    <row r="114" spans="1:8" s="2" customFormat="1" ht="18.75" customHeight="1">
      <c r="A114" s="6">
        <v>113</v>
      </c>
      <c r="B114" s="6" t="s">
        <v>129</v>
      </c>
      <c r="C114" s="6" t="s">
        <v>9</v>
      </c>
      <c r="D114" s="6">
        <f>VLOOKUP(B114,'[1]Sheet1'!$B$3:$D$562,3,FALSE)</f>
        <v>20211102</v>
      </c>
      <c r="E114" s="6" t="s">
        <v>118</v>
      </c>
      <c r="F114" s="6" t="s">
        <v>11</v>
      </c>
      <c r="G114" s="6">
        <f>VLOOKUP(B114,'[1]Sheet1'!$B$3:$G$562,6,FALSE)</f>
        <v>47.7</v>
      </c>
      <c r="H114" s="6">
        <v>12</v>
      </c>
    </row>
    <row r="115" spans="1:8" s="2" customFormat="1" ht="18.75" customHeight="1">
      <c r="A115" s="6">
        <v>114</v>
      </c>
      <c r="B115" s="6" t="s">
        <v>130</v>
      </c>
      <c r="C115" s="6" t="s">
        <v>13</v>
      </c>
      <c r="D115" s="6">
        <f>VLOOKUP(B115,'[1]Sheet1'!$B$3:$D$562,3,FALSE)</f>
        <v>20211111</v>
      </c>
      <c r="E115" s="6" t="s">
        <v>118</v>
      </c>
      <c r="F115" s="6" t="s">
        <v>11</v>
      </c>
      <c r="G115" s="6">
        <f>VLOOKUP(B115,'[1]Sheet1'!$B$3:$G$562,6,FALSE)</f>
        <v>47.4</v>
      </c>
      <c r="H115" s="6">
        <v>13</v>
      </c>
    </row>
    <row r="116" spans="1:8" s="2" customFormat="1" ht="18.75" customHeight="1">
      <c r="A116" s="6">
        <v>115</v>
      </c>
      <c r="B116" s="6" t="s">
        <v>131</v>
      </c>
      <c r="C116" s="6" t="s">
        <v>13</v>
      </c>
      <c r="D116" s="6">
        <f>VLOOKUP(B116,'[1]Sheet1'!$B$3:$D$562,3,FALSE)</f>
        <v>20211109</v>
      </c>
      <c r="E116" s="6" t="s">
        <v>118</v>
      </c>
      <c r="F116" s="6" t="s">
        <v>11</v>
      </c>
      <c r="G116" s="6">
        <f>VLOOKUP(B116,'[1]Sheet1'!$B$3:$G$562,6,FALSE)</f>
        <v>47.2</v>
      </c>
      <c r="H116" s="6">
        <v>14</v>
      </c>
    </row>
    <row r="117" spans="1:8" s="2" customFormat="1" ht="18.75" customHeight="1">
      <c r="A117" s="6">
        <v>116</v>
      </c>
      <c r="B117" s="6" t="s">
        <v>132</v>
      </c>
      <c r="C117" s="6" t="s">
        <v>9</v>
      </c>
      <c r="D117" s="6">
        <f>VLOOKUP(B117,'[1]Sheet1'!$B$3:$D$562,3,FALSE)</f>
        <v>20211121</v>
      </c>
      <c r="E117" s="6" t="s">
        <v>118</v>
      </c>
      <c r="F117" s="6" t="s">
        <v>11</v>
      </c>
      <c r="G117" s="6">
        <f>VLOOKUP(B117,'[1]Sheet1'!$B$3:$G$562,6,FALSE)</f>
        <v>45.8</v>
      </c>
      <c r="H117" s="6">
        <v>15</v>
      </c>
    </row>
    <row r="118" spans="1:8" s="2" customFormat="1" ht="18.75" customHeight="1">
      <c r="A118" s="6">
        <v>117</v>
      </c>
      <c r="B118" s="6" t="s">
        <v>133</v>
      </c>
      <c r="C118" s="6" t="s">
        <v>9</v>
      </c>
      <c r="D118" s="6">
        <f>VLOOKUP(B118,'[1]Sheet1'!$B$3:$D$562,3,FALSE)</f>
        <v>20211118</v>
      </c>
      <c r="E118" s="6" t="s">
        <v>118</v>
      </c>
      <c r="F118" s="6" t="s">
        <v>11</v>
      </c>
      <c r="G118" s="6">
        <f>VLOOKUP(B118,'[1]Sheet1'!$B$3:$G$562,6,FALSE)</f>
        <v>44.3</v>
      </c>
      <c r="H118" s="6">
        <v>16</v>
      </c>
    </row>
    <row r="119" spans="1:8" s="2" customFormat="1" ht="18.75" customHeight="1">
      <c r="A119" s="6">
        <v>118</v>
      </c>
      <c r="B119" s="6" t="s">
        <v>134</v>
      </c>
      <c r="C119" s="6" t="s">
        <v>13</v>
      </c>
      <c r="D119" s="6">
        <f>VLOOKUP(B119,'[1]Sheet1'!$B$3:$D$562,3,FALSE)</f>
        <v>20211125</v>
      </c>
      <c r="E119" s="6" t="s">
        <v>118</v>
      </c>
      <c r="F119" s="6" t="s">
        <v>11</v>
      </c>
      <c r="G119" s="6">
        <f>VLOOKUP(B119,'[1]Sheet1'!$B$3:$G$562,6,FALSE)</f>
        <v>43.8</v>
      </c>
      <c r="H119" s="6">
        <v>17</v>
      </c>
    </row>
    <row r="120" spans="1:8" s="2" customFormat="1" ht="18.75" customHeight="1">
      <c r="A120" s="6">
        <v>119</v>
      </c>
      <c r="B120" s="6" t="s">
        <v>135</v>
      </c>
      <c r="C120" s="6" t="s">
        <v>9</v>
      </c>
      <c r="D120" s="6">
        <f>VLOOKUP(B120,'[1]Sheet1'!$B$3:$D$562,3,FALSE)</f>
        <v>20211126</v>
      </c>
      <c r="E120" s="6" t="s">
        <v>118</v>
      </c>
      <c r="F120" s="6" t="s">
        <v>11</v>
      </c>
      <c r="G120" s="6">
        <f>VLOOKUP(B120,'[1]Sheet1'!$B$3:$G$562,6,FALSE)</f>
        <v>35.2</v>
      </c>
      <c r="H120" s="6">
        <v>18</v>
      </c>
    </row>
    <row r="121" spans="1:8" s="2" customFormat="1" ht="18.75" customHeight="1">
      <c r="A121" s="6">
        <v>120</v>
      </c>
      <c r="B121" s="6" t="s">
        <v>136</v>
      </c>
      <c r="C121" s="6" t="s">
        <v>9</v>
      </c>
      <c r="D121" s="6">
        <f>VLOOKUP(B121,'[1]Sheet1'!$B$3:$D$562,3,FALSE)</f>
        <v>20211120</v>
      </c>
      <c r="E121" s="6" t="s">
        <v>118</v>
      </c>
      <c r="F121" s="6" t="s">
        <v>11</v>
      </c>
      <c r="G121" s="6">
        <f>VLOOKUP(B121,'[1]Sheet1'!$B$3:$G$562,6,FALSE)</f>
        <v>34.3</v>
      </c>
      <c r="H121" s="6">
        <v>19</v>
      </c>
    </row>
    <row r="122" spans="1:8" s="2" customFormat="1" ht="18.75" customHeight="1">
      <c r="A122" s="6">
        <v>121</v>
      </c>
      <c r="B122" s="6" t="s">
        <v>137</v>
      </c>
      <c r="C122" s="6" t="s">
        <v>9</v>
      </c>
      <c r="D122" s="6">
        <f>VLOOKUP(B122,'[1]Sheet1'!$B$3:$D$562,3,FALSE)</f>
        <v>20211107</v>
      </c>
      <c r="E122" s="6" t="s">
        <v>118</v>
      </c>
      <c r="F122" s="6" t="s">
        <v>11</v>
      </c>
      <c r="G122" s="6" t="str">
        <f>VLOOKUP(B122,'[1]Sheet1'!$B$3:$G$562,6,FALSE)</f>
        <v>缺考</v>
      </c>
      <c r="H122" s="6" t="s">
        <v>18</v>
      </c>
    </row>
    <row r="123" spans="1:8" s="2" customFormat="1" ht="18.75" customHeight="1">
      <c r="A123" s="6">
        <v>122</v>
      </c>
      <c r="B123" s="6" t="s">
        <v>138</v>
      </c>
      <c r="C123" s="6" t="s">
        <v>9</v>
      </c>
      <c r="D123" s="6">
        <f>VLOOKUP(B123,'[1]Sheet1'!$B$3:$D$562,3,FALSE)</f>
        <v>20211112</v>
      </c>
      <c r="E123" s="6" t="s">
        <v>118</v>
      </c>
      <c r="F123" s="6" t="s">
        <v>11</v>
      </c>
      <c r="G123" s="6" t="str">
        <f>VLOOKUP(B123,'[1]Sheet1'!$B$3:$G$562,6,FALSE)</f>
        <v>缺考</v>
      </c>
      <c r="H123" s="6" t="s">
        <v>18</v>
      </c>
    </row>
    <row r="124" spans="1:8" s="2" customFormat="1" ht="18.75" customHeight="1">
      <c r="A124" s="6">
        <v>123</v>
      </c>
      <c r="B124" s="6" t="s">
        <v>139</v>
      </c>
      <c r="C124" s="6" t="s">
        <v>9</v>
      </c>
      <c r="D124" s="6">
        <f>VLOOKUP(B124,'[1]Sheet1'!$B$3:$D$562,3,FALSE)</f>
        <v>20211114</v>
      </c>
      <c r="E124" s="6" t="s">
        <v>118</v>
      </c>
      <c r="F124" s="6" t="s">
        <v>11</v>
      </c>
      <c r="G124" s="6" t="str">
        <f>VLOOKUP(B124,'[1]Sheet1'!$B$3:$G$562,6,FALSE)</f>
        <v>缺考</v>
      </c>
      <c r="H124" s="6" t="s">
        <v>18</v>
      </c>
    </row>
    <row r="125" spans="1:8" s="2" customFormat="1" ht="18.75" customHeight="1">
      <c r="A125" s="6">
        <v>124</v>
      </c>
      <c r="B125" s="6" t="s">
        <v>140</v>
      </c>
      <c r="C125" s="6" t="s">
        <v>9</v>
      </c>
      <c r="D125" s="6">
        <f>VLOOKUP(B125,'[1]Sheet1'!$B$3:$D$562,3,FALSE)</f>
        <v>20211115</v>
      </c>
      <c r="E125" s="6" t="s">
        <v>118</v>
      </c>
      <c r="F125" s="6" t="s">
        <v>11</v>
      </c>
      <c r="G125" s="6" t="str">
        <f>VLOOKUP(B125,'[1]Sheet1'!$B$3:$G$562,6,FALSE)</f>
        <v>缺考</v>
      </c>
      <c r="H125" s="6" t="s">
        <v>18</v>
      </c>
    </row>
    <row r="126" spans="1:8" s="2" customFormat="1" ht="18.75" customHeight="1">
      <c r="A126" s="6">
        <v>125</v>
      </c>
      <c r="B126" s="6" t="s">
        <v>141</v>
      </c>
      <c r="C126" s="6" t="s">
        <v>9</v>
      </c>
      <c r="D126" s="6">
        <f>VLOOKUP(B126,'[1]Sheet1'!$B$3:$D$562,3,FALSE)</f>
        <v>20211119</v>
      </c>
      <c r="E126" s="6" t="s">
        <v>118</v>
      </c>
      <c r="F126" s="6" t="s">
        <v>11</v>
      </c>
      <c r="G126" s="6" t="str">
        <f>VLOOKUP(B126,'[1]Sheet1'!$B$3:$G$562,6,FALSE)</f>
        <v>缺考</v>
      </c>
      <c r="H126" s="6" t="s">
        <v>18</v>
      </c>
    </row>
    <row r="127" spans="1:8" s="2" customFormat="1" ht="18.75" customHeight="1">
      <c r="A127" s="6">
        <v>126</v>
      </c>
      <c r="B127" s="6" t="s">
        <v>142</v>
      </c>
      <c r="C127" s="6" t="s">
        <v>9</v>
      </c>
      <c r="D127" s="6">
        <f>VLOOKUP(B127,'[1]Sheet1'!$B$3:$D$562,3,FALSE)</f>
        <v>20211122</v>
      </c>
      <c r="E127" s="6" t="s">
        <v>118</v>
      </c>
      <c r="F127" s="6" t="s">
        <v>11</v>
      </c>
      <c r="G127" s="6" t="str">
        <f>VLOOKUP(B127,'[1]Sheet1'!$B$3:$G$562,6,FALSE)</f>
        <v>缺考</v>
      </c>
      <c r="H127" s="6" t="s">
        <v>18</v>
      </c>
    </row>
    <row r="128" spans="1:8" s="2" customFormat="1" ht="18.75" customHeight="1">
      <c r="A128" s="6">
        <v>127</v>
      </c>
      <c r="B128" s="6" t="s">
        <v>143</v>
      </c>
      <c r="C128" s="6" t="s">
        <v>9</v>
      </c>
      <c r="D128" s="6">
        <f>VLOOKUP(B128,'[1]Sheet1'!$B$3:$D$562,3,FALSE)</f>
        <v>20211123</v>
      </c>
      <c r="E128" s="6" t="s">
        <v>118</v>
      </c>
      <c r="F128" s="6" t="s">
        <v>11</v>
      </c>
      <c r="G128" s="6" t="str">
        <f>VLOOKUP(B128,'[1]Sheet1'!$B$3:$G$562,6,FALSE)</f>
        <v>缺考</v>
      </c>
      <c r="H128" s="6" t="s">
        <v>18</v>
      </c>
    </row>
    <row r="129" spans="1:8" s="2" customFormat="1" ht="18.75" customHeight="1">
      <c r="A129" s="6">
        <v>128</v>
      </c>
      <c r="B129" s="6" t="s">
        <v>144</v>
      </c>
      <c r="C129" s="6" t="s">
        <v>9</v>
      </c>
      <c r="D129" s="6">
        <f>VLOOKUP(B129,'[1]Sheet1'!$B$3:$D$562,3,FALSE)</f>
        <v>20211124</v>
      </c>
      <c r="E129" s="6" t="s">
        <v>118</v>
      </c>
      <c r="F129" s="6" t="s">
        <v>11</v>
      </c>
      <c r="G129" s="6" t="str">
        <f>VLOOKUP(B129,'[1]Sheet1'!$B$3:$G$562,6,FALSE)</f>
        <v>缺考</v>
      </c>
      <c r="H129" s="6" t="s">
        <v>18</v>
      </c>
    </row>
    <row r="130" spans="1:8" s="2" customFormat="1" ht="18.75" customHeight="1">
      <c r="A130" s="6">
        <v>129</v>
      </c>
      <c r="B130" s="6" t="s">
        <v>145</v>
      </c>
      <c r="C130" s="6" t="s">
        <v>9</v>
      </c>
      <c r="D130" s="6">
        <f>VLOOKUP(B130,'[1]Sheet1'!$B$3:$D$562,3,FALSE)</f>
        <v>20211706</v>
      </c>
      <c r="E130" s="6" t="s">
        <v>146</v>
      </c>
      <c r="F130" s="6" t="s">
        <v>11</v>
      </c>
      <c r="G130" s="6">
        <f>VLOOKUP(B130,'[1]Sheet1'!$B$3:$G$562,6,FALSE)</f>
        <v>71.2</v>
      </c>
      <c r="H130" s="6">
        <v>1</v>
      </c>
    </row>
    <row r="131" spans="1:8" s="2" customFormat="1" ht="18.75" customHeight="1">
      <c r="A131" s="6">
        <v>130</v>
      </c>
      <c r="B131" s="6" t="s">
        <v>147</v>
      </c>
      <c r="C131" s="6" t="s">
        <v>9</v>
      </c>
      <c r="D131" s="6">
        <f>VLOOKUP(B131,'[1]Sheet1'!$B$3:$D$562,3,FALSE)</f>
        <v>20211705</v>
      </c>
      <c r="E131" s="6" t="s">
        <v>146</v>
      </c>
      <c r="F131" s="6" t="s">
        <v>11</v>
      </c>
      <c r="G131" s="6">
        <f>VLOOKUP(B131,'[1]Sheet1'!$B$3:$G$562,6,FALSE)</f>
        <v>67.2</v>
      </c>
      <c r="H131" s="6">
        <v>2</v>
      </c>
    </row>
    <row r="132" spans="1:8" s="2" customFormat="1" ht="18.75" customHeight="1">
      <c r="A132" s="6">
        <v>131</v>
      </c>
      <c r="B132" s="6" t="s">
        <v>148</v>
      </c>
      <c r="C132" s="6" t="s">
        <v>9</v>
      </c>
      <c r="D132" s="6">
        <f>VLOOKUP(B132,'[1]Sheet1'!$B$3:$D$562,3,FALSE)</f>
        <v>20211709</v>
      </c>
      <c r="E132" s="6" t="s">
        <v>146</v>
      </c>
      <c r="F132" s="6" t="s">
        <v>11</v>
      </c>
      <c r="G132" s="6">
        <f>VLOOKUP(B132,'[1]Sheet1'!$B$3:$G$562,6,FALSE)</f>
        <v>52</v>
      </c>
      <c r="H132" s="6">
        <v>3</v>
      </c>
    </row>
    <row r="133" spans="1:8" s="2" customFormat="1" ht="18.75" customHeight="1">
      <c r="A133" s="6">
        <v>132</v>
      </c>
      <c r="B133" s="6" t="s">
        <v>149</v>
      </c>
      <c r="C133" s="6" t="s">
        <v>9</v>
      </c>
      <c r="D133" s="6">
        <f>VLOOKUP(B133,'[1]Sheet1'!$B$3:$D$562,3,FALSE)</f>
        <v>20211712</v>
      </c>
      <c r="E133" s="6" t="s">
        <v>146</v>
      </c>
      <c r="F133" s="6" t="s">
        <v>11</v>
      </c>
      <c r="G133" s="6">
        <f>VLOOKUP(B133,'[1]Sheet1'!$B$3:$G$562,6,FALSE)</f>
        <v>50.2</v>
      </c>
      <c r="H133" s="6">
        <v>4</v>
      </c>
    </row>
    <row r="134" spans="1:8" s="2" customFormat="1" ht="18.75" customHeight="1">
      <c r="A134" s="6">
        <v>133</v>
      </c>
      <c r="B134" s="6" t="s">
        <v>150</v>
      </c>
      <c r="C134" s="6" t="s">
        <v>9</v>
      </c>
      <c r="D134" s="6">
        <f>VLOOKUP(B134,'[1]Sheet1'!$B$3:$D$562,3,FALSE)</f>
        <v>20211707</v>
      </c>
      <c r="E134" s="6" t="s">
        <v>146</v>
      </c>
      <c r="F134" s="6" t="s">
        <v>11</v>
      </c>
      <c r="G134" s="6">
        <f>VLOOKUP(B134,'[1]Sheet1'!$B$3:$G$562,6,FALSE)</f>
        <v>38.7</v>
      </c>
      <c r="H134" s="6">
        <v>5</v>
      </c>
    </row>
    <row r="135" spans="1:8" s="2" customFormat="1" ht="18.75" customHeight="1">
      <c r="A135" s="6">
        <v>134</v>
      </c>
      <c r="B135" s="6" t="s">
        <v>151</v>
      </c>
      <c r="C135" s="6" t="s">
        <v>9</v>
      </c>
      <c r="D135" s="6">
        <f>VLOOKUP(B135,'[1]Sheet1'!$B$3:$D$562,3,FALSE)</f>
        <v>20211711</v>
      </c>
      <c r="E135" s="6" t="s">
        <v>146</v>
      </c>
      <c r="F135" s="6" t="s">
        <v>11</v>
      </c>
      <c r="G135" s="6">
        <f>VLOOKUP(B135,'[1]Sheet1'!$B$3:$G$562,6,FALSE)</f>
        <v>32.8</v>
      </c>
      <c r="H135" s="6">
        <v>6</v>
      </c>
    </row>
    <row r="136" spans="1:8" s="2" customFormat="1" ht="18.75" customHeight="1">
      <c r="A136" s="6">
        <v>135</v>
      </c>
      <c r="B136" s="6" t="s">
        <v>152</v>
      </c>
      <c r="C136" s="6" t="s">
        <v>9</v>
      </c>
      <c r="D136" s="6">
        <f>VLOOKUP(B136,'[1]Sheet1'!$B$3:$D$562,3,FALSE)</f>
        <v>20211708</v>
      </c>
      <c r="E136" s="6" t="s">
        <v>146</v>
      </c>
      <c r="F136" s="6" t="s">
        <v>11</v>
      </c>
      <c r="G136" s="6" t="str">
        <f>VLOOKUP(B136,'[1]Sheet1'!$B$3:$G$562,6,FALSE)</f>
        <v>缺考</v>
      </c>
      <c r="H136" s="6" t="s">
        <v>18</v>
      </c>
    </row>
    <row r="137" spans="1:8" s="2" customFormat="1" ht="18.75" customHeight="1">
      <c r="A137" s="6">
        <v>136</v>
      </c>
      <c r="B137" s="6" t="s">
        <v>153</v>
      </c>
      <c r="C137" s="6" t="s">
        <v>9</v>
      </c>
      <c r="D137" s="6">
        <f>VLOOKUP(B137,'[1]Sheet1'!$B$3:$D$562,3,FALSE)</f>
        <v>20211710</v>
      </c>
      <c r="E137" s="6" t="s">
        <v>146</v>
      </c>
      <c r="F137" s="6" t="s">
        <v>11</v>
      </c>
      <c r="G137" s="6" t="str">
        <f>VLOOKUP(B137,'[1]Sheet1'!$B$3:$G$562,6,FALSE)</f>
        <v>缺考</v>
      </c>
      <c r="H137" s="6" t="s">
        <v>18</v>
      </c>
    </row>
    <row r="138" spans="1:8" s="2" customFormat="1" ht="18.75" customHeight="1">
      <c r="A138" s="6">
        <v>137</v>
      </c>
      <c r="B138" s="6" t="s">
        <v>154</v>
      </c>
      <c r="C138" s="6" t="s">
        <v>9</v>
      </c>
      <c r="D138" s="6">
        <f>VLOOKUP(B138,'[1]Sheet1'!$B$3:$D$562,3,FALSE)</f>
        <v>20210611</v>
      </c>
      <c r="E138" s="6" t="s">
        <v>34</v>
      </c>
      <c r="F138" s="6" t="s">
        <v>155</v>
      </c>
      <c r="G138" s="6">
        <f>VLOOKUP(B138,'[1]Sheet1'!$B$3:$G$562,6,FALSE)</f>
        <v>73.9</v>
      </c>
      <c r="H138" s="6">
        <v>1</v>
      </c>
    </row>
    <row r="139" spans="1:8" s="2" customFormat="1" ht="18.75" customHeight="1">
      <c r="A139" s="6">
        <v>138</v>
      </c>
      <c r="B139" s="6" t="s">
        <v>156</v>
      </c>
      <c r="C139" s="6" t="s">
        <v>13</v>
      </c>
      <c r="D139" s="6">
        <f>VLOOKUP(B139,'[1]Sheet1'!$B$3:$D$562,3,FALSE)</f>
        <v>20210807</v>
      </c>
      <c r="E139" s="6" t="s">
        <v>34</v>
      </c>
      <c r="F139" s="6" t="s">
        <v>155</v>
      </c>
      <c r="G139" s="6">
        <f>VLOOKUP(B139,'[1]Sheet1'!$B$3:$G$562,6,FALSE)</f>
        <v>72.7</v>
      </c>
      <c r="H139" s="6">
        <v>2</v>
      </c>
    </row>
    <row r="140" spans="1:8" s="2" customFormat="1" ht="18.75" customHeight="1">
      <c r="A140" s="6">
        <v>139</v>
      </c>
      <c r="B140" s="6" t="s">
        <v>157</v>
      </c>
      <c r="C140" s="6" t="s">
        <v>9</v>
      </c>
      <c r="D140" s="6">
        <f>VLOOKUP(B140,'[1]Sheet1'!$B$3:$D$562,3,FALSE)</f>
        <v>20210723</v>
      </c>
      <c r="E140" s="6" t="s">
        <v>34</v>
      </c>
      <c r="F140" s="6" t="s">
        <v>155</v>
      </c>
      <c r="G140" s="6">
        <f>VLOOKUP(B140,'[1]Sheet1'!$B$3:$G$562,6,FALSE)</f>
        <v>70.5</v>
      </c>
      <c r="H140" s="6">
        <v>3</v>
      </c>
    </row>
    <row r="141" spans="1:8" s="2" customFormat="1" ht="18.75" customHeight="1">
      <c r="A141" s="6">
        <v>140</v>
      </c>
      <c r="B141" s="6" t="s">
        <v>158</v>
      </c>
      <c r="C141" s="6" t="s">
        <v>9</v>
      </c>
      <c r="D141" s="6">
        <f>VLOOKUP(B141,'[1]Sheet1'!$B$3:$D$562,3,FALSE)</f>
        <v>20210705</v>
      </c>
      <c r="E141" s="6" t="s">
        <v>34</v>
      </c>
      <c r="F141" s="6" t="s">
        <v>155</v>
      </c>
      <c r="G141" s="6">
        <f>VLOOKUP(B141,'[1]Sheet1'!$B$3:$G$562,6,FALSE)</f>
        <v>69.8</v>
      </c>
      <c r="H141" s="6">
        <v>4</v>
      </c>
    </row>
    <row r="142" spans="1:8" s="2" customFormat="1" ht="18.75" customHeight="1">
      <c r="A142" s="6">
        <v>141</v>
      </c>
      <c r="B142" s="6" t="s">
        <v>159</v>
      </c>
      <c r="C142" s="6" t="s">
        <v>9</v>
      </c>
      <c r="D142" s="6">
        <f>VLOOKUP(B142,'[1]Sheet1'!$B$3:$D$562,3,FALSE)</f>
        <v>20210701</v>
      </c>
      <c r="E142" s="6" t="s">
        <v>34</v>
      </c>
      <c r="F142" s="6" t="s">
        <v>155</v>
      </c>
      <c r="G142" s="6">
        <f>VLOOKUP(B142,'[1]Sheet1'!$B$3:$G$562,6,FALSE)</f>
        <v>66.6</v>
      </c>
      <c r="H142" s="6">
        <v>5</v>
      </c>
    </row>
    <row r="143" spans="1:8" s="2" customFormat="1" ht="18.75" customHeight="1">
      <c r="A143" s="6">
        <v>142</v>
      </c>
      <c r="B143" s="6" t="s">
        <v>160</v>
      </c>
      <c r="C143" s="6" t="s">
        <v>9</v>
      </c>
      <c r="D143" s="6">
        <f>VLOOKUP(B143,'[1]Sheet1'!$B$3:$D$562,3,FALSE)</f>
        <v>20210610</v>
      </c>
      <c r="E143" s="6" t="s">
        <v>34</v>
      </c>
      <c r="F143" s="6" t="s">
        <v>155</v>
      </c>
      <c r="G143" s="6">
        <f>VLOOKUP(B143,'[1]Sheet1'!$B$3:$G$562,6,FALSE)</f>
        <v>65.8</v>
      </c>
      <c r="H143" s="6">
        <v>6</v>
      </c>
    </row>
    <row r="144" spans="1:8" s="2" customFormat="1" ht="18.75" customHeight="1">
      <c r="A144" s="6">
        <v>143</v>
      </c>
      <c r="B144" s="6" t="s">
        <v>161</v>
      </c>
      <c r="C144" s="6" t="s">
        <v>13</v>
      </c>
      <c r="D144" s="6">
        <f>VLOOKUP(B144,'[1]Sheet1'!$B$3:$D$562,3,FALSE)</f>
        <v>20210802</v>
      </c>
      <c r="E144" s="6" t="s">
        <v>34</v>
      </c>
      <c r="F144" s="6" t="s">
        <v>155</v>
      </c>
      <c r="G144" s="6">
        <f>VLOOKUP(B144,'[1]Sheet1'!$B$3:$G$562,6,FALSE)</f>
        <v>63.3</v>
      </c>
      <c r="H144" s="6">
        <v>7</v>
      </c>
    </row>
    <row r="145" spans="1:8" s="2" customFormat="1" ht="18.75" customHeight="1">
      <c r="A145" s="6">
        <v>144</v>
      </c>
      <c r="B145" s="6" t="s">
        <v>162</v>
      </c>
      <c r="C145" s="6" t="s">
        <v>9</v>
      </c>
      <c r="D145" s="6">
        <f>VLOOKUP(B145,'[1]Sheet1'!$B$3:$D$562,3,FALSE)</f>
        <v>20210612</v>
      </c>
      <c r="E145" s="6" t="s">
        <v>34</v>
      </c>
      <c r="F145" s="6" t="s">
        <v>155</v>
      </c>
      <c r="G145" s="6">
        <f>VLOOKUP(B145,'[1]Sheet1'!$B$3:$G$562,6,FALSE)</f>
        <v>61.2</v>
      </c>
      <c r="H145" s="6">
        <v>8</v>
      </c>
    </row>
    <row r="146" spans="1:8" s="2" customFormat="1" ht="18.75" customHeight="1">
      <c r="A146" s="6">
        <v>145</v>
      </c>
      <c r="B146" s="6" t="s">
        <v>163</v>
      </c>
      <c r="C146" s="6" t="s">
        <v>9</v>
      </c>
      <c r="D146" s="6">
        <f>VLOOKUP(B146,'[1]Sheet1'!$B$3:$D$562,3,FALSE)</f>
        <v>20210613</v>
      </c>
      <c r="E146" s="6" t="s">
        <v>34</v>
      </c>
      <c r="F146" s="6" t="s">
        <v>155</v>
      </c>
      <c r="G146" s="6">
        <f>VLOOKUP(B146,'[1]Sheet1'!$B$3:$G$562,6,FALSE)</f>
        <v>60.9</v>
      </c>
      <c r="H146" s="6">
        <v>9</v>
      </c>
    </row>
    <row r="147" spans="1:8" s="2" customFormat="1" ht="18.75" customHeight="1">
      <c r="A147" s="6">
        <v>146</v>
      </c>
      <c r="B147" s="6" t="s">
        <v>164</v>
      </c>
      <c r="C147" s="6" t="s">
        <v>9</v>
      </c>
      <c r="D147" s="6">
        <f>VLOOKUP(B147,'[1]Sheet1'!$B$3:$D$562,3,FALSE)</f>
        <v>20210716</v>
      </c>
      <c r="E147" s="6" t="s">
        <v>34</v>
      </c>
      <c r="F147" s="6" t="s">
        <v>155</v>
      </c>
      <c r="G147" s="6">
        <f>VLOOKUP(B147,'[1]Sheet1'!$B$3:$G$562,6,FALSE)</f>
        <v>56</v>
      </c>
      <c r="H147" s="6">
        <v>10</v>
      </c>
    </row>
    <row r="148" spans="1:8" s="2" customFormat="1" ht="18.75" customHeight="1">
      <c r="A148" s="6">
        <v>147</v>
      </c>
      <c r="B148" s="6" t="s">
        <v>165</v>
      </c>
      <c r="C148" s="6" t="s">
        <v>9</v>
      </c>
      <c r="D148" s="6">
        <f>VLOOKUP(B148,'[1]Sheet1'!$B$3:$D$562,3,FALSE)</f>
        <v>20210615</v>
      </c>
      <c r="E148" s="6" t="s">
        <v>34</v>
      </c>
      <c r="F148" s="6" t="s">
        <v>155</v>
      </c>
      <c r="G148" s="6">
        <f>VLOOKUP(B148,'[1]Sheet1'!$B$3:$G$562,6,FALSE)</f>
        <v>54.6</v>
      </c>
      <c r="H148" s="6">
        <v>11</v>
      </c>
    </row>
    <row r="149" spans="1:8" s="2" customFormat="1" ht="18.75" customHeight="1">
      <c r="A149" s="6">
        <v>148</v>
      </c>
      <c r="B149" s="6" t="s">
        <v>166</v>
      </c>
      <c r="C149" s="6" t="s">
        <v>9</v>
      </c>
      <c r="D149" s="6">
        <f>VLOOKUP(B149,'[1]Sheet1'!$B$3:$D$562,3,FALSE)</f>
        <v>20210724</v>
      </c>
      <c r="E149" s="6" t="s">
        <v>34</v>
      </c>
      <c r="F149" s="6" t="s">
        <v>155</v>
      </c>
      <c r="G149" s="6">
        <f>VLOOKUP(B149,'[1]Sheet1'!$B$3:$G$562,6,FALSE)</f>
        <v>52.6</v>
      </c>
      <c r="H149" s="6">
        <v>12</v>
      </c>
    </row>
    <row r="150" spans="1:8" s="2" customFormat="1" ht="18.75" customHeight="1">
      <c r="A150" s="6">
        <v>149</v>
      </c>
      <c r="B150" s="6" t="s">
        <v>167</v>
      </c>
      <c r="C150" s="6" t="s">
        <v>9</v>
      </c>
      <c r="D150" s="6">
        <f>VLOOKUP(B150,'[1]Sheet1'!$B$3:$D$562,3,FALSE)</f>
        <v>20210624</v>
      </c>
      <c r="E150" s="6" t="s">
        <v>34</v>
      </c>
      <c r="F150" s="6" t="s">
        <v>155</v>
      </c>
      <c r="G150" s="6">
        <f>VLOOKUP(B150,'[1]Sheet1'!$B$3:$G$562,6,FALSE)</f>
        <v>52.2</v>
      </c>
      <c r="H150" s="6">
        <v>13</v>
      </c>
    </row>
    <row r="151" spans="1:8" s="2" customFormat="1" ht="18.75" customHeight="1">
      <c r="A151" s="6">
        <v>150</v>
      </c>
      <c r="B151" s="6" t="s">
        <v>168</v>
      </c>
      <c r="C151" s="6" t="s">
        <v>9</v>
      </c>
      <c r="D151" s="6">
        <f>VLOOKUP(B151,'[1]Sheet1'!$B$3:$D$562,3,FALSE)</f>
        <v>20210623</v>
      </c>
      <c r="E151" s="6" t="s">
        <v>34</v>
      </c>
      <c r="F151" s="6" t="s">
        <v>155</v>
      </c>
      <c r="G151" s="6">
        <f>VLOOKUP(B151,'[1]Sheet1'!$B$3:$G$562,6,FALSE)</f>
        <v>52</v>
      </c>
      <c r="H151" s="6">
        <v>14</v>
      </c>
    </row>
    <row r="152" spans="1:8" s="2" customFormat="1" ht="18.75" customHeight="1">
      <c r="A152" s="6">
        <v>151</v>
      </c>
      <c r="B152" s="6" t="s">
        <v>169</v>
      </c>
      <c r="C152" s="6" t="s">
        <v>9</v>
      </c>
      <c r="D152" s="6">
        <f>VLOOKUP(B152,'[1]Sheet1'!$B$3:$D$562,3,FALSE)</f>
        <v>20210702</v>
      </c>
      <c r="E152" s="6" t="s">
        <v>34</v>
      </c>
      <c r="F152" s="6" t="s">
        <v>155</v>
      </c>
      <c r="G152" s="6">
        <f>VLOOKUP(B152,'[1]Sheet1'!$B$3:$G$562,6,FALSE)</f>
        <v>50.5</v>
      </c>
      <c r="H152" s="6">
        <v>15</v>
      </c>
    </row>
    <row r="153" spans="1:8" s="2" customFormat="1" ht="18.75" customHeight="1">
      <c r="A153" s="6">
        <v>152</v>
      </c>
      <c r="B153" s="6" t="s">
        <v>170</v>
      </c>
      <c r="C153" s="6" t="s">
        <v>9</v>
      </c>
      <c r="D153" s="6">
        <f>VLOOKUP(B153,'[1]Sheet1'!$B$3:$D$562,3,FALSE)</f>
        <v>20210720</v>
      </c>
      <c r="E153" s="6" t="s">
        <v>34</v>
      </c>
      <c r="F153" s="6" t="s">
        <v>155</v>
      </c>
      <c r="G153" s="6">
        <f>VLOOKUP(B153,'[1]Sheet1'!$B$3:$G$562,6,FALSE)</f>
        <v>50.5</v>
      </c>
      <c r="H153" s="6">
        <v>15</v>
      </c>
    </row>
    <row r="154" spans="1:8" s="2" customFormat="1" ht="18.75" customHeight="1">
      <c r="A154" s="6">
        <v>153</v>
      </c>
      <c r="B154" s="6" t="s">
        <v>171</v>
      </c>
      <c r="C154" s="6" t="s">
        <v>9</v>
      </c>
      <c r="D154" s="6">
        <f>VLOOKUP(B154,'[1]Sheet1'!$B$3:$D$562,3,FALSE)</f>
        <v>20210604</v>
      </c>
      <c r="E154" s="6" t="s">
        <v>34</v>
      </c>
      <c r="F154" s="6" t="s">
        <v>155</v>
      </c>
      <c r="G154" s="6">
        <f>VLOOKUP(B154,'[1]Sheet1'!$B$3:$G$562,6,FALSE)</f>
        <v>50.3</v>
      </c>
      <c r="H154" s="6">
        <v>17</v>
      </c>
    </row>
    <row r="155" spans="1:8" s="2" customFormat="1" ht="18.75" customHeight="1">
      <c r="A155" s="6">
        <v>154</v>
      </c>
      <c r="B155" s="6" t="s">
        <v>172</v>
      </c>
      <c r="C155" s="6" t="s">
        <v>9</v>
      </c>
      <c r="D155" s="6">
        <f>VLOOKUP(B155,'[1]Sheet1'!$B$3:$D$562,3,FALSE)</f>
        <v>20210630</v>
      </c>
      <c r="E155" s="6" t="s">
        <v>34</v>
      </c>
      <c r="F155" s="6" t="s">
        <v>155</v>
      </c>
      <c r="G155" s="6">
        <f>VLOOKUP(B155,'[1]Sheet1'!$B$3:$G$562,6,FALSE)</f>
        <v>50</v>
      </c>
      <c r="H155" s="6">
        <v>18</v>
      </c>
    </row>
    <row r="156" spans="1:8" s="2" customFormat="1" ht="18.75" customHeight="1">
      <c r="A156" s="6">
        <v>155</v>
      </c>
      <c r="B156" s="6" t="s">
        <v>173</v>
      </c>
      <c r="C156" s="6" t="s">
        <v>9</v>
      </c>
      <c r="D156" s="6">
        <f>VLOOKUP(B156,'[1]Sheet1'!$B$3:$D$562,3,FALSE)</f>
        <v>20210618</v>
      </c>
      <c r="E156" s="6" t="s">
        <v>34</v>
      </c>
      <c r="F156" s="6" t="s">
        <v>155</v>
      </c>
      <c r="G156" s="6">
        <f>VLOOKUP(B156,'[1]Sheet1'!$B$3:$G$562,6,FALSE)</f>
        <v>49.3</v>
      </c>
      <c r="H156" s="6">
        <v>19</v>
      </c>
    </row>
    <row r="157" spans="1:8" s="2" customFormat="1" ht="18.75" customHeight="1">
      <c r="A157" s="6">
        <v>156</v>
      </c>
      <c r="B157" s="6" t="s">
        <v>174</v>
      </c>
      <c r="C157" s="6" t="s">
        <v>9</v>
      </c>
      <c r="D157" s="6">
        <v>20210806</v>
      </c>
      <c r="E157" s="6" t="s">
        <v>34</v>
      </c>
      <c r="F157" s="6" t="s">
        <v>155</v>
      </c>
      <c r="G157" s="6">
        <v>49.3</v>
      </c>
      <c r="H157" s="6">
        <v>19</v>
      </c>
    </row>
    <row r="158" spans="1:8" s="2" customFormat="1" ht="18.75" customHeight="1">
      <c r="A158" s="6">
        <v>157</v>
      </c>
      <c r="B158" s="6" t="s">
        <v>175</v>
      </c>
      <c r="C158" s="6" t="s">
        <v>9</v>
      </c>
      <c r="D158" s="6">
        <f>VLOOKUP(B158,'[1]Sheet1'!$B$3:$D$562,3,FALSE)</f>
        <v>20210818</v>
      </c>
      <c r="E158" s="6" t="s">
        <v>34</v>
      </c>
      <c r="F158" s="6" t="s">
        <v>155</v>
      </c>
      <c r="G158" s="6">
        <f>VLOOKUP(B158,'[1]Sheet1'!$B$3:$G$562,6,FALSE)</f>
        <v>49.1</v>
      </c>
      <c r="H158" s="6">
        <v>21</v>
      </c>
    </row>
    <row r="159" spans="1:8" s="2" customFormat="1" ht="18.75" customHeight="1">
      <c r="A159" s="6">
        <v>158</v>
      </c>
      <c r="B159" s="6" t="s">
        <v>176</v>
      </c>
      <c r="C159" s="6" t="s">
        <v>9</v>
      </c>
      <c r="D159" s="6">
        <f>VLOOKUP(B159,'[1]Sheet1'!$B$3:$D$562,3,FALSE)</f>
        <v>20210619</v>
      </c>
      <c r="E159" s="6" t="s">
        <v>34</v>
      </c>
      <c r="F159" s="6" t="s">
        <v>155</v>
      </c>
      <c r="G159" s="6">
        <f>VLOOKUP(B159,'[1]Sheet1'!$B$3:$G$562,6,FALSE)</f>
        <v>48.3</v>
      </c>
      <c r="H159" s="6">
        <v>22</v>
      </c>
    </row>
    <row r="160" spans="1:8" s="2" customFormat="1" ht="18.75" customHeight="1">
      <c r="A160" s="6">
        <v>159</v>
      </c>
      <c r="B160" s="6" t="s">
        <v>177</v>
      </c>
      <c r="C160" s="6" t="s">
        <v>9</v>
      </c>
      <c r="D160" s="6">
        <f>VLOOKUP(B160,'[1]Sheet1'!$B$3:$D$562,3,FALSE)</f>
        <v>20210627</v>
      </c>
      <c r="E160" s="6" t="s">
        <v>34</v>
      </c>
      <c r="F160" s="6" t="s">
        <v>155</v>
      </c>
      <c r="G160" s="6">
        <f>VLOOKUP(B160,'[1]Sheet1'!$B$3:$G$562,6,FALSE)</f>
        <v>48.1</v>
      </c>
      <c r="H160" s="6">
        <v>23</v>
      </c>
    </row>
    <row r="161" spans="1:8" s="2" customFormat="1" ht="18.75" customHeight="1">
      <c r="A161" s="6">
        <v>160</v>
      </c>
      <c r="B161" s="6" t="s">
        <v>178</v>
      </c>
      <c r="C161" s="6" t="s">
        <v>9</v>
      </c>
      <c r="D161" s="6">
        <f>VLOOKUP(B161,'[1]Sheet1'!$B$3:$D$562,3,FALSE)</f>
        <v>20210727</v>
      </c>
      <c r="E161" s="6" t="s">
        <v>34</v>
      </c>
      <c r="F161" s="6" t="s">
        <v>155</v>
      </c>
      <c r="G161" s="6">
        <f>VLOOKUP(B161,'[1]Sheet1'!$B$3:$G$562,6,FALSE)</f>
        <v>48</v>
      </c>
      <c r="H161" s="6">
        <v>24</v>
      </c>
    </row>
    <row r="162" spans="1:8" s="2" customFormat="1" ht="18.75" customHeight="1">
      <c r="A162" s="6">
        <v>161</v>
      </c>
      <c r="B162" s="6" t="s">
        <v>179</v>
      </c>
      <c r="C162" s="6" t="s">
        <v>9</v>
      </c>
      <c r="D162" s="6">
        <f>VLOOKUP(B162,'[1]Sheet1'!$B$3:$D$562,3,FALSE)</f>
        <v>20210617</v>
      </c>
      <c r="E162" s="6" t="s">
        <v>34</v>
      </c>
      <c r="F162" s="6" t="s">
        <v>155</v>
      </c>
      <c r="G162" s="6">
        <f>VLOOKUP(B162,'[1]Sheet1'!$B$3:$G$562,6,FALSE)</f>
        <v>47.2</v>
      </c>
      <c r="H162" s="6">
        <v>25</v>
      </c>
    </row>
    <row r="163" spans="1:8" s="2" customFormat="1" ht="18.75" customHeight="1">
      <c r="A163" s="6">
        <v>162</v>
      </c>
      <c r="B163" s="6" t="s">
        <v>180</v>
      </c>
      <c r="C163" s="6" t="s">
        <v>9</v>
      </c>
      <c r="D163" s="6">
        <f>VLOOKUP(B163,'[1]Sheet1'!$B$3:$D$562,3,FALSE)</f>
        <v>20210621</v>
      </c>
      <c r="E163" s="6" t="s">
        <v>34</v>
      </c>
      <c r="F163" s="6" t="s">
        <v>155</v>
      </c>
      <c r="G163" s="6">
        <f>VLOOKUP(B163,'[1]Sheet1'!$B$3:$G$562,6,FALSE)</f>
        <v>47.2</v>
      </c>
      <c r="H163" s="6">
        <v>25</v>
      </c>
    </row>
    <row r="164" spans="1:8" s="2" customFormat="1" ht="18.75" customHeight="1">
      <c r="A164" s="6">
        <v>163</v>
      </c>
      <c r="B164" s="6" t="s">
        <v>181</v>
      </c>
      <c r="C164" s="6" t="s">
        <v>9</v>
      </c>
      <c r="D164" s="6">
        <f>VLOOKUP(B164,'[1]Sheet1'!$B$3:$D$562,3,FALSE)</f>
        <v>20210602</v>
      </c>
      <c r="E164" s="6" t="s">
        <v>34</v>
      </c>
      <c r="F164" s="6" t="s">
        <v>155</v>
      </c>
      <c r="G164" s="6">
        <f>VLOOKUP(B164,'[1]Sheet1'!$B$3:$G$562,6,FALSE)</f>
        <v>47.1</v>
      </c>
      <c r="H164" s="6">
        <v>27</v>
      </c>
    </row>
    <row r="165" spans="1:8" s="2" customFormat="1" ht="18.75" customHeight="1">
      <c r="A165" s="6">
        <v>164</v>
      </c>
      <c r="B165" s="6" t="s">
        <v>182</v>
      </c>
      <c r="C165" s="6" t="s">
        <v>9</v>
      </c>
      <c r="D165" s="6">
        <f>VLOOKUP(B165,'[1]Sheet1'!$B$3:$D$562,3,FALSE)</f>
        <v>20210801</v>
      </c>
      <c r="E165" s="6" t="s">
        <v>34</v>
      </c>
      <c r="F165" s="6" t="s">
        <v>155</v>
      </c>
      <c r="G165" s="6">
        <f>VLOOKUP(B165,'[1]Sheet1'!$B$3:$G$562,6,FALSE)</f>
        <v>47.1</v>
      </c>
      <c r="H165" s="6">
        <v>27</v>
      </c>
    </row>
    <row r="166" spans="1:8" s="2" customFormat="1" ht="18.75" customHeight="1">
      <c r="A166" s="6">
        <v>165</v>
      </c>
      <c r="B166" s="6" t="s">
        <v>183</v>
      </c>
      <c r="C166" s="6" t="s">
        <v>9</v>
      </c>
      <c r="D166" s="6">
        <f>VLOOKUP(B166,'[1]Sheet1'!$B$3:$D$562,3,FALSE)</f>
        <v>20210721</v>
      </c>
      <c r="E166" s="6" t="s">
        <v>34</v>
      </c>
      <c r="F166" s="6" t="s">
        <v>155</v>
      </c>
      <c r="G166" s="6">
        <f>VLOOKUP(B166,'[1]Sheet1'!$B$3:$G$562,6,FALSE)</f>
        <v>46.6</v>
      </c>
      <c r="H166" s="6">
        <v>29</v>
      </c>
    </row>
    <row r="167" spans="1:8" s="2" customFormat="1" ht="18.75" customHeight="1">
      <c r="A167" s="6">
        <v>166</v>
      </c>
      <c r="B167" s="6" t="s">
        <v>184</v>
      </c>
      <c r="C167" s="6" t="s">
        <v>9</v>
      </c>
      <c r="D167" s="6">
        <f>VLOOKUP(B167,'[1]Sheet1'!$B$3:$D$562,3,FALSE)</f>
        <v>20210626</v>
      </c>
      <c r="E167" s="6" t="s">
        <v>34</v>
      </c>
      <c r="F167" s="6" t="s">
        <v>155</v>
      </c>
      <c r="G167" s="6">
        <f>VLOOKUP(B167,'[1]Sheet1'!$B$3:$G$562,6,FALSE)</f>
        <v>46.1</v>
      </c>
      <c r="H167" s="6">
        <v>30</v>
      </c>
    </row>
    <row r="168" spans="1:8" s="2" customFormat="1" ht="18.75" customHeight="1">
      <c r="A168" s="6">
        <v>167</v>
      </c>
      <c r="B168" s="6" t="s">
        <v>185</v>
      </c>
      <c r="C168" s="6" t="s">
        <v>9</v>
      </c>
      <c r="D168" s="6">
        <f>VLOOKUP(B168,'[1]Sheet1'!$B$3:$D$562,3,FALSE)</f>
        <v>20210326</v>
      </c>
      <c r="E168" s="6" t="s">
        <v>34</v>
      </c>
      <c r="F168" s="6" t="s">
        <v>155</v>
      </c>
      <c r="G168" s="6">
        <f>VLOOKUP(B168,'[1]Sheet1'!$B$3:$G$562,6,FALSE)</f>
        <v>46</v>
      </c>
      <c r="H168" s="6">
        <v>31</v>
      </c>
    </row>
    <row r="169" spans="1:8" s="2" customFormat="1" ht="18.75" customHeight="1">
      <c r="A169" s="6">
        <v>168</v>
      </c>
      <c r="B169" s="6" t="s">
        <v>186</v>
      </c>
      <c r="C169" s="6" t="s">
        <v>9</v>
      </c>
      <c r="D169" s="6">
        <f>VLOOKUP(B169,'[1]Sheet1'!$B$3:$D$562,3,FALSE)</f>
        <v>20210625</v>
      </c>
      <c r="E169" s="6" t="s">
        <v>34</v>
      </c>
      <c r="F169" s="6" t="s">
        <v>155</v>
      </c>
      <c r="G169" s="6">
        <f>VLOOKUP(B169,'[1]Sheet1'!$B$3:$G$562,6,FALSE)</f>
        <v>46</v>
      </c>
      <c r="H169" s="6">
        <v>31</v>
      </c>
    </row>
    <row r="170" spans="1:8" s="2" customFormat="1" ht="18.75" customHeight="1">
      <c r="A170" s="6">
        <v>169</v>
      </c>
      <c r="B170" s="6" t="s">
        <v>187</v>
      </c>
      <c r="C170" s="6" t="s">
        <v>9</v>
      </c>
      <c r="D170" s="6">
        <f>VLOOKUP(B170,'[1]Sheet1'!$B$3:$D$562,3,FALSE)</f>
        <v>20210607</v>
      </c>
      <c r="E170" s="6" t="s">
        <v>34</v>
      </c>
      <c r="F170" s="6" t="s">
        <v>155</v>
      </c>
      <c r="G170" s="6">
        <f>VLOOKUP(B170,'[1]Sheet1'!$B$3:$G$562,6,FALSE)</f>
        <v>45.9</v>
      </c>
      <c r="H170" s="6">
        <v>33</v>
      </c>
    </row>
    <row r="171" spans="1:8" s="2" customFormat="1" ht="18.75" customHeight="1">
      <c r="A171" s="6">
        <v>170</v>
      </c>
      <c r="B171" s="6" t="s">
        <v>188</v>
      </c>
      <c r="C171" s="6" t="s">
        <v>9</v>
      </c>
      <c r="D171" s="6">
        <f>VLOOKUP(B171,'[1]Sheet1'!$B$3:$D$562,3,FALSE)</f>
        <v>20210726</v>
      </c>
      <c r="E171" s="6" t="s">
        <v>34</v>
      </c>
      <c r="F171" s="6" t="s">
        <v>155</v>
      </c>
      <c r="G171" s="6">
        <f>VLOOKUP(B171,'[1]Sheet1'!$B$3:$G$562,6,FALSE)</f>
        <v>45.4</v>
      </c>
      <c r="H171" s="6">
        <v>34</v>
      </c>
    </row>
    <row r="172" spans="1:8" s="2" customFormat="1" ht="18.75" customHeight="1">
      <c r="A172" s="6">
        <v>171</v>
      </c>
      <c r="B172" s="6" t="s">
        <v>189</v>
      </c>
      <c r="C172" s="6" t="s">
        <v>9</v>
      </c>
      <c r="D172" s="6">
        <f>VLOOKUP(B172,'[1]Sheet1'!$B$3:$D$562,3,FALSE)</f>
        <v>20210718</v>
      </c>
      <c r="E172" s="6" t="s">
        <v>34</v>
      </c>
      <c r="F172" s="6" t="s">
        <v>155</v>
      </c>
      <c r="G172" s="6">
        <f>VLOOKUP(B172,'[1]Sheet1'!$B$3:$G$562,6,FALSE)</f>
        <v>44.3</v>
      </c>
      <c r="H172" s="6">
        <v>35</v>
      </c>
    </row>
    <row r="173" spans="1:8" s="2" customFormat="1" ht="18.75" customHeight="1">
      <c r="A173" s="6">
        <v>172</v>
      </c>
      <c r="B173" s="6" t="s">
        <v>190</v>
      </c>
      <c r="C173" s="6" t="s">
        <v>9</v>
      </c>
      <c r="D173" s="6">
        <f>VLOOKUP(B173,'[1]Sheet1'!$B$3:$D$562,3,FALSE)</f>
        <v>20210327</v>
      </c>
      <c r="E173" s="6" t="s">
        <v>34</v>
      </c>
      <c r="F173" s="6" t="s">
        <v>155</v>
      </c>
      <c r="G173" s="6">
        <f>VLOOKUP(B173,'[1]Sheet1'!$B$3:$G$562,6,FALSE)</f>
        <v>44.1</v>
      </c>
      <c r="H173" s="6">
        <v>36</v>
      </c>
    </row>
    <row r="174" spans="1:8" s="2" customFormat="1" ht="18.75" customHeight="1">
      <c r="A174" s="6">
        <v>173</v>
      </c>
      <c r="B174" s="6" t="s">
        <v>191</v>
      </c>
      <c r="C174" s="6" t="s">
        <v>9</v>
      </c>
      <c r="D174" s="6">
        <f>VLOOKUP(B174,'[1]Sheet1'!$B$3:$D$562,3,FALSE)</f>
        <v>20210809</v>
      </c>
      <c r="E174" s="6" t="s">
        <v>34</v>
      </c>
      <c r="F174" s="6" t="s">
        <v>155</v>
      </c>
      <c r="G174" s="6">
        <f>VLOOKUP(B174,'[1]Sheet1'!$B$3:$G$562,6,FALSE)</f>
        <v>43.9</v>
      </c>
      <c r="H174" s="6">
        <v>37</v>
      </c>
    </row>
    <row r="175" spans="1:8" s="2" customFormat="1" ht="18.75" customHeight="1">
      <c r="A175" s="6">
        <v>174</v>
      </c>
      <c r="B175" s="6" t="s">
        <v>192</v>
      </c>
      <c r="C175" s="6" t="s">
        <v>9</v>
      </c>
      <c r="D175" s="6">
        <f>VLOOKUP(B175,'[1]Sheet1'!$B$3:$D$562,3,FALSE)</f>
        <v>20210712</v>
      </c>
      <c r="E175" s="6" t="s">
        <v>34</v>
      </c>
      <c r="F175" s="6" t="s">
        <v>155</v>
      </c>
      <c r="G175" s="6">
        <f>VLOOKUP(B175,'[1]Sheet1'!$B$3:$G$562,6,FALSE)</f>
        <v>43.5</v>
      </c>
      <c r="H175" s="6">
        <v>38</v>
      </c>
    </row>
    <row r="176" spans="1:8" s="2" customFormat="1" ht="18.75" customHeight="1">
      <c r="A176" s="6">
        <v>175</v>
      </c>
      <c r="B176" s="6" t="s">
        <v>193</v>
      </c>
      <c r="C176" s="6" t="s">
        <v>9</v>
      </c>
      <c r="D176" s="6">
        <f>VLOOKUP(B176,'[1]Sheet1'!$B$3:$D$562,3,FALSE)</f>
        <v>20210810</v>
      </c>
      <c r="E176" s="6" t="s">
        <v>34</v>
      </c>
      <c r="F176" s="6" t="s">
        <v>155</v>
      </c>
      <c r="G176" s="6">
        <f>VLOOKUP(B176,'[1]Sheet1'!$B$3:$G$562,6,FALSE)</f>
        <v>42.7</v>
      </c>
      <c r="H176" s="6">
        <v>39</v>
      </c>
    </row>
    <row r="177" spans="1:8" s="2" customFormat="1" ht="18.75" customHeight="1">
      <c r="A177" s="6">
        <v>176</v>
      </c>
      <c r="B177" s="6" t="s">
        <v>194</v>
      </c>
      <c r="C177" s="6" t="s">
        <v>9</v>
      </c>
      <c r="D177" s="6">
        <f>VLOOKUP(B177,'[1]Sheet1'!$B$3:$D$562,3,FALSE)</f>
        <v>20210805</v>
      </c>
      <c r="E177" s="6" t="s">
        <v>34</v>
      </c>
      <c r="F177" s="6" t="s">
        <v>155</v>
      </c>
      <c r="G177" s="6">
        <f>VLOOKUP(B177,'[1]Sheet1'!$B$3:$G$562,6,FALSE)</f>
        <v>42.5</v>
      </c>
      <c r="H177" s="6">
        <v>40</v>
      </c>
    </row>
    <row r="178" spans="1:8" s="2" customFormat="1" ht="18.75" customHeight="1">
      <c r="A178" s="6">
        <v>177</v>
      </c>
      <c r="B178" s="6" t="s">
        <v>195</v>
      </c>
      <c r="C178" s="6" t="s">
        <v>9</v>
      </c>
      <c r="D178" s="6">
        <f>VLOOKUP(B178,'[1]Sheet1'!$B$3:$D$562,3,FALSE)</f>
        <v>20210730</v>
      </c>
      <c r="E178" s="6" t="s">
        <v>34</v>
      </c>
      <c r="F178" s="6" t="s">
        <v>155</v>
      </c>
      <c r="G178" s="6">
        <f>VLOOKUP(B178,'[1]Sheet1'!$B$3:$G$562,6,FALSE)</f>
        <v>42.3</v>
      </c>
      <c r="H178" s="6">
        <v>41</v>
      </c>
    </row>
    <row r="179" spans="1:8" s="2" customFormat="1" ht="18.75" customHeight="1">
      <c r="A179" s="6">
        <v>178</v>
      </c>
      <c r="B179" s="6" t="s">
        <v>196</v>
      </c>
      <c r="C179" s="6" t="s">
        <v>9</v>
      </c>
      <c r="D179" s="6">
        <f>VLOOKUP(B179,'[1]Sheet1'!$B$3:$D$562,3,FALSE)</f>
        <v>20210713</v>
      </c>
      <c r="E179" s="6" t="s">
        <v>34</v>
      </c>
      <c r="F179" s="6" t="s">
        <v>155</v>
      </c>
      <c r="G179" s="6">
        <f>VLOOKUP(B179,'[1]Sheet1'!$B$3:$G$562,6,FALSE)</f>
        <v>42.1</v>
      </c>
      <c r="H179" s="6">
        <v>42</v>
      </c>
    </row>
    <row r="180" spans="1:8" s="2" customFormat="1" ht="18.75" customHeight="1">
      <c r="A180" s="6">
        <v>179</v>
      </c>
      <c r="B180" s="6" t="s">
        <v>197</v>
      </c>
      <c r="C180" s="6" t="s">
        <v>9</v>
      </c>
      <c r="D180" s="6">
        <f>VLOOKUP(B180,'[1]Sheet1'!$B$3:$D$562,3,FALSE)</f>
        <v>20210622</v>
      </c>
      <c r="E180" s="6" t="s">
        <v>34</v>
      </c>
      <c r="F180" s="6" t="s">
        <v>155</v>
      </c>
      <c r="G180" s="6">
        <f>VLOOKUP(B180,'[1]Sheet1'!$B$3:$G$562,6,FALSE)</f>
        <v>41.7</v>
      </c>
      <c r="H180" s="6">
        <v>43</v>
      </c>
    </row>
    <row r="181" spans="1:8" s="2" customFormat="1" ht="18.75" customHeight="1">
      <c r="A181" s="6">
        <v>180</v>
      </c>
      <c r="B181" s="6" t="s">
        <v>198</v>
      </c>
      <c r="C181" s="6" t="s">
        <v>13</v>
      </c>
      <c r="D181" s="6">
        <f>VLOOKUP(B181,'[1]Sheet1'!$B$3:$D$562,3,FALSE)</f>
        <v>20210708</v>
      </c>
      <c r="E181" s="6" t="s">
        <v>34</v>
      </c>
      <c r="F181" s="6" t="s">
        <v>155</v>
      </c>
      <c r="G181" s="6">
        <f>VLOOKUP(B181,'[1]Sheet1'!$B$3:$G$562,6,FALSE)</f>
        <v>41.4</v>
      </c>
      <c r="H181" s="6">
        <v>44</v>
      </c>
    </row>
    <row r="182" spans="1:8" s="2" customFormat="1" ht="18.75" customHeight="1">
      <c r="A182" s="6">
        <v>181</v>
      </c>
      <c r="B182" s="6" t="s">
        <v>199</v>
      </c>
      <c r="C182" s="6" t="s">
        <v>9</v>
      </c>
      <c r="D182" s="6">
        <f>VLOOKUP(B182,'[1]Sheet1'!$B$3:$D$562,3,FALSE)</f>
        <v>20210329</v>
      </c>
      <c r="E182" s="6" t="s">
        <v>34</v>
      </c>
      <c r="F182" s="6" t="s">
        <v>155</v>
      </c>
      <c r="G182" s="6">
        <f>VLOOKUP(B182,'[1]Sheet1'!$B$3:$G$562,6,FALSE)</f>
        <v>41</v>
      </c>
      <c r="H182" s="6">
        <v>45</v>
      </c>
    </row>
    <row r="183" spans="1:8" s="2" customFormat="1" ht="18.75" customHeight="1">
      <c r="A183" s="6">
        <v>182</v>
      </c>
      <c r="B183" s="6" t="s">
        <v>200</v>
      </c>
      <c r="C183" s="6" t="s">
        <v>9</v>
      </c>
      <c r="D183" s="6">
        <f>VLOOKUP(B183,'[1]Sheet1'!$B$3:$D$562,3,FALSE)</f>
        <v>20210614</v>
      </c>
      <c r="E183" s="6" t="s">
        <v>34</v>
      </c>
      <c r="F183" s="6" t="s">
        <v>155</v>
      </c>
      <c r="G183" s="6">
        <f>VLOOKUP(B183,'[1]Sheet1'!$B$3:$G$562,6,FALSE)</f>
        <v>40.9</v>
      </c>
      <c r="H183" s="6">
        <v>46</v>
      </c>
    </row>
    <row r="184" spans="1:8" s="2" customFormat="1" ht="18.75" customHeight="1">
      <c r="A184" s="6">
        <v>183</v>
      </c>
      <c r="B184" s="6" t="s">
        <v>201</v>
      </c>
      <c r="C184" s="6" t="s">
        <v>9</v>
      </c>
      <c r="D184" s="6">
        <f>VLOOKUP(B184,'[1]Sheet1'!$B$3:$D$562,3,FALSE)</f>
        <v>20210729</v>
      </c>
      <c r="E184" s="6" t="s">
        <v>34</v>
      </c>
      <c r="F184" s="6" t="s">
        <v>155</v>
      </c>
      <c r="G184" s="6">
        <f>VLOOKUP(B184,'[1]Sheet1'!$B$3:$G$562,6,FALSE)</f>
        <v>40.7</v>
      </c>
      <c r="H184" s="6">
        <v>47</v>
      </c>
    </row>
    <row r="185" spans="1:8" s="2" customFormat="1" ht="18.75" customHeight="1">
      <c r="A185" s="6">
        <v>184</v>
      </c>
      <c r="B185" s="6" t="s">
        <v>202</v>
      </c>
      <c r="C185" s="6" t="s">
        <v>9</v>
      </c>
      <c r="D185" s="6">
        <f>VLOOKUP(B185,'[1]Sheet1'!$B$3:$D$562,3,FALSE)</f>
        <v>20210707</v>
      </c>
      <c r="E185" s="6" t="s">
        <v>34</v>
      </c>
      <c r="F185" s="6" t="s">
        <v>155</v>
      </c>
      <c r="G185" s="6">
        <f>VLOOKUP(B185,'[1]Sheet1'!$B$3:$G$562,6,FALSE)</f>
        <v>40.4</v>
      </c>
      <c r="H185" s="6">
        <v>48</v>
      </c>
    </row>
    <row r="186" spans="1:8" s="2" customFormat="1" ht="18.75" customHeight="1">
      <c r="A186" s="6">
        <v>185</v>
      </c>
      <c r="B186" s="6" t="s">
        <v>203</v>
      </c>
      <c r="C186" s="6" t="s">
        <v>9</v>
      </c>
      <c r="D186" s="6">
        <f>VLOOKUP(B186,'[1]Sheet1'!$B$3:$D$562,3,FALSE)</f>
        <v>20210603</v>
      </c>
      <c r="E186" s="6" t="s">
        <v>34</v>
      </c>
      <c r="F186" s="6" t="s">
        <v>155</v>
      </c>
      <c r="G186" s="6">
        <f>VLOOKUP(B186,'[1]Sheet1'!$B$3:$G$562,6,FALSE)</f>
        <v>40.3</v>
      </c>
      <c r="H186" s="6">
        <v>49</v>
      </c>
    </row>
    <row r="187" spans="1:8" s="2" customFormat="1" ht="18.75" customHeight="1">
      <c r="A187" s="6">
        <v>186</v>
      </c>
      <c r="B187" s="6" t="s">
        <v>204</v>
      </c>
      <c r="C187" s="6" t="s">
        <v>9</v>
      </c>
      <c r="D187" s="6">
        <f>VLOOKUP(B187,'[1]Sheet1'!$B$3:$D$562,3,FALSE)</f>
        <v>20210719</v>
      </c>
      <c r="E187" s="6" t="s">
        <v>34</v>
      </c>
      <c r="F187" s="6" t="s">
        <v>155</v>
      </c>
      <c r="G187" s="6">
        <f>VLOOKUP(B187,'[1]Sheet1'!$B$3:$G$562,6,FALSE)</f>
        <v>40</v>
      </c>
      <c r="H187" s="6">
        <v>50</v>
      </c>
    </row>
    <row r="188" spans="1:8" s="2" customFormat="1" ht="18.75" customHeight="1">
      <c r="A188" s="6">
        <v>187</v>
      </c>
      <c r="B188" s="6" t="s">
        <v>205</v>
      </c>
      <c r="C188" s="6" t="s">
        <v>9</v>
      </c>
      <c r="D188" s="6">
        <f>VLOOKUP(B188,'[1]Sheet1'!$B$3:$D$562,3,FALSE)</f>
        <v>20210722</v>
      </c>
      <c r="E188" s="6" t="s">
        <v>34</v>
      </c>
      <c r="F188" s="6" t="s">
        <v>155</v>
      </c>
      <c r="G188" s="6">
        <f>VLOOKUP(B188,'[1]Sheet1'!$B$3:$G$562,6,FALSE)</f>
        <v>39.9</v>
      </c>
      <c r="H188" s="6">
        <v>51</v>
      </c>
    </row>
    <row r="189" spans="1:8" s="2" customFormat="1" ht="18.75" customHeight="1">
      <c r="A189" s="6">
        <v>188</v>
      </c>
      <c r="B189" s="6" t="s">
        <v>206</v>
      </c>
      <c r="C189" s="6" t="s">
        <v>9</v>
      </c>
      <c r="D189" s="6">
        <f>VLOOKUP(B189,'[1]Sheet1'!$B$3:$D$562,3,FALSE)</f>
        <v>20210330</v>
      </c>
      <c r="E189" s="6" t="s">
        <v>34</v>
      </c>
      <c r="F189" s="6" t="s">
        <v>155</v>
      </c>
      <c r="G189" s="6">
        <f>VLOOKUP(B189,'[1]Sheet1'!$B$3:$G$562,6,FALSE)</f>
        <v>39.8</v>
      </c>
      <c r="H189" s="6">
        <v>52</v>
      </c>
    </row>
    <row r="190" spans="1:8" s="2" customFormat="1" ht="18.75" customHeight="1">
      <c r="A190" s="6">
        <v>189</v>
      </c>
      <c r="B190" s="6" t="s">
        <v>207</v>
      </c>
      <c r="C190" s="6" t="s">
        <v>13</v>
      </c>
      <c r="D190" s="6">
        <f>VLOOKUP(B190,'[1]Sheet1'!$B$3:$D$562,3,FALSE)</f>
        <v>20210704</v>
      </c>
      <c r="E190" s="6" t="s">
        <v>34</v>
      </c>
      <c r="F190" s="6" t="s">
        <v>155</v>
      </c>
      <c r="G190" s="6">
        <f>VLOOKUP(B190,'[1]Sheet1'!$B$3:$G$562,6,FALSE)</f>
        <v>39.8</v>
      </c>
      <c r="H190" s="6">
        <v>52</v>
      </c>
    </row>
    <row r="191" spans="1:8" s="2" customFormat="1" ht="18.75" customHeight="1">
      <c r="A191" s="6">
        <v>190</v>
      </c>
      <c r="B191" s="6" t="s">
        <v>208</v>
      </c>
      <c r="C191" s="6" t="s">
        <v>9</v>
      </c>
      <c r="D191" s="6">
        <f>VLOOKUP(B191,'[1]Sheet1'!$B$3:$D$562,3,FALSE)</f>
        <v>20210816</v>
      </c>
      <c r="E191" s="6" t="s">
        <v>34</v>
      </c>
      <c r="F191" s="6" t="s">
        <v>155</v>
      </c>
      <c r="G191" s="6">
        <f>VLOOKUP(B191,'[1]Sheet1'!$B$3:$G$562,6,FALSE)</f>
        <v>39.7</v>
      </c>
      <c r="H191" s="6">
        <v>54</v>
      </c>
    </row>
    <row r="192" spans="1:8" s="2" customFormat="1" ht="18.75" customHeight="1">
      <c r="A192" s="6">
        <v>191</v>
      </c>
      <c r="B192" s="6" t="s">
        <v>209</v>
      </c>
      <c r="C192" s="6" t="s">
        <v>13</v>
      </c>
      <c r="D192" s="6">
        <f>VLOOKUP(B192,'[1]Sheet1'!$B$3:$D$562,3,FALSE)</f>
        <v>20210817</v>
      </c>
      <c r="E192" s="6" t="s">
        <v>34</v>
      </c>
      <c r="F192" s="6" t="s">
        <v>155</v>
      </c>
      <c r="G192" s="6">
        <f>VLOOKUP(B192,'[1]Sheet1'!$B$3:$G$562,6,FALSE)</f>
        <v>39.6</v>
      </c>
      <c r="H192" s="6">
        <v>55</v>
      </c>
    </row>
    <row r="193" spans="1:8" s="2" customFormat="1" ht="18.75" customHeight="1">
      <c r="A193" s="6">
        <v>192</v>
      </c>
      <c r="B193" s="6" t="s">
        <v>210</v>
      </c>
      <c r="C193" s="6" t="s">
        <v>9</v>
      </c>
      <c r="D193" s="6">
        <f>VLOOKUP(B193,'[1]Sheet1'!$B$3:$D$562,3,FALSE)</f>
        <v>20210717</v>
      </c>
      <c r="E193" s="6" t="s">
        <v>34</v>
      </c>
      <c r="F193" s="6" t="s">
        <v>155</v>
      </c>
      <c r="G193" s="6">
        <f>VLOOKUP(B193,'[1]Sheet1'!$B$3:$G$562,6,FALSE)</f>
        <v>39.5</v>
      </c>
      <c r="H193" s="6">
        <v>56</v>
      </c>
    </row>
    <row r="194" spans="1:8" s="2" customFormat="1" ht="18.75" customHeight="1">
      <c r="A194" s="6">
        <v>193</v>
      </c>
      <c r="B194" s="6" t="s">
        <v>211</v>
      </c>
      <c r="C194" s="6" t="s">
        <v>9</v>
      </c>
      <c r="D194" s="6">
        <f>VLOOKUP(B194,'[1]Sheet1'!$B$3:$D$562,3,FALSE)</f>
        <v>20210725</v>
      </c>
      <c r="E194" s="6" t="s">
        <v>34</v>
      </c>
      <c r="F194" s="6" t="s">
        <v>155</v>
      </c>
      <c r="G194" s="6">
        <f>VLOOKUP(B194,'[1]Sheet1'!$B$3:$G$562,6,FALSE)</f>
        <v>37.9</v>
      </c>
      <c r="H194" s="6">
        <v>57</v>
      </c>
    </row>
    <row r="195" spans="1:8" s="2" customFormat="1" ht="18.75" customHeight="1">
      <c r="A195" s="6">
        <v>194</v>
      </c>
      <c r="B195" s="6" t="s">
        <v>212</v>
      </c>
      <c r="C195" s="6" t="s">
        <v>9</v>
      </c>
      <c r="D195" s="6">
        <f>VLOOKUP(B195,'[1]Sheet1'!$B$3:$D$562,3,FALSE)</f>
        <v>20210710</v>
      </c>
      <c r="E195" s="6" t="s">
        <v>34</v>
      </c>
      <c r="F195" s="6" t="s">
        <v>155</v>
      </c>
      <c r="G195" s="6">
        <f>VLOOKUP(B195,'[1]Sheet1'!$B$3:$G$562,6,FALSE)</f>
        <v>37.4</v>
      </c>
      <c r="H195" s="6">
        <v>58</v>
      </c>
    </row>
    <row r="196" spans="1:8" s="2" customFormat="1" ht="18.75" customHeight="1">
      <c r="A196" s="6">
        <v>195</v>
      </c>
      <c r="B196" s="6" t="s">
        <v>213</v>
      </c>
      <c r="C196" s="6" t="s">
        <v>9</v>
      </c>
      <c r="D196" s="6">
        <f>VLOOKUP(B196,'[1]Sheet1'!$B$3:$D$562,3,FALSE)</f>
        <v>20210703</v>
      </c>
      <c r="E196" s="6" t="s">
        <v>34</v>
      </c>
      <c r="F196" s="6" t="s">
        <v>155</v>
      </c>
      <c r="G196" s="6">
        <f>VLOOKUP(B196,'[1]Sheet1'!$B$3:$G$562,6,FALSE)</f>
        <v>36.8</v>
      </c>
      <c r="H196" s="6">
        <v>59</v>
      </c>
    </row>
    <row r="197" spans="1:8" s="2" customFormat="1" ht="18.75" customHeight="1">
      <c r="A197" s="6">
        <v>196</v>
      </c>
      <c r="B197" s="6" t="s">
        <v>214</v>
      </c>
      <c r="C197" s="6" t="s">
        <v>9</v>
      </c>
      <c r="D197" s="6">
        <f>VLOOKUP(B197,'[1]Sheet1'!$B$3:$D$562,3,FALSE)</f>
        <v>20210728</v>
      </c>
      <c r="E197" s="6" t="s">
        <v>34</v>
      </c>
      <c r="F197" s="6" t="s">
        <v>155</v>
      </c>
      <c r="G197" s="6">
        <f>VLOOKUP(B197,'[1]Sheet1'!$B$3:$G$562,6,FALSE)</f>
        <v>35.6</v>
      </c>
      <c r="H197" s="6">
        <v>60</v>
      </c>
    </row>
    <row r="198" spans="1:8" s="2" customFormat="1" ht="18.75" customHeight="1">
      <c r="A198" s="6">
        <v>197</v>
      </c>
      <c r="B198" s="6" t="s">
        <v>215</v>
      </c>
      <c r="C198" s="6" t="s">
        <v>9</v>
      </c>
      <c r="D198" s="6">
        <f>VLOOKUP(B198,'[1]Sheet1'!$B$3:$D$562,3,FALSE)</f>
        <v>20210813</v>
      </c>
      <c r="E198" s="6" t="s">
        <v>34</v>
      </c>
      <c r="F198" s="6" t="s">
        <v>155</v>
      </c>
      <c r="G198" s="6">
        <f>VLOOKUP(B198,'[1]Sheet1'!$B$3:$G$562,6,FALSE)</f>
        <v>35.2</v>
      </c>
      <c r="H198" s="6">
        <v>61</v>
      </c>
    </row>
    <row r="199" spans="1:8" s="2" customFormat="1" ht="18.75" customHeight="1">
      <c r="A199" s="6">
        <v>198</v>
      </c>
      <c r="B199" s="6" t="s">
        <v>216</v>
      </c>
      <c r="C199" s="6" t="s">
        <v>9</v>
      </c>
      <c r="D199" s="6">
        <f>VLOOKUP(B199,'[1]Sheet1'!$B$3:$D$562,3,FALSE)</f>
        <v>20210819</v>
      </c>
      <c r="E199" s="6" t="s">
        <v>34</v>
      </c>
      <c r="F199" s="6" t="s">
        <v>155</v>
      </c>
      <c r="G199" s="6">
        <f>VLOOKUP(B199,'[1]Sheet1'!$B$3:$G$562,6,FALSE)</f>
        <v>35.2</v>
      </c>
      <c r="H199" s="6">
        <v>61</v>
      </c>
    </row>
    <row r="200" spans="1:8" s="2" customFormat="1" ht="18.75" customHeight="1">
      <c r="A200" s="6">
        <v>199</v>
      </c>
      <c r="B200" s="6" t="s">
        <v>217</v>
      </c>
      <c r="C200" s="6" t="s">
        <v>9</v>
      </c>
      <c r="D200" s="6">
        <f>VLOOKUP(B200,'[1]Sheet1'!$B$3:$D$562,3,FALSE)</f>
        <v>20210815</v>
      </c>
      <c r="E200" s="6" t="s">
        <v>34</v>
      </c>
      <c r="F200" s="6" t="s">
        <v>155</v>
      </c>
      <c r="G200" s="6">
        <f>VLOOKUP(B200,'[1]Sheet1'!$B$3:$G$562,6,FALSE)</f>
        <v>33.6</v>
      </c>
      <c r="H200" s="6">
        <v>63</v>
      </c>
    </row>
    <row r="201" spans="1:8" s="2" customFormat="1" ht="18.75" customHeight="1">
      <c r="A201" s="6">
        <v>200</v>
      </c>
      <c r="B201" s="6" t="s">
        <v>218</v>
      </c>
      <c r="C201" s="6" t="s">
        <v>9</v>
      </c>
      <c r="D201" s="6">
        <f>VLOOKUP(B201,'[1]Sheet1'!$B$3:$D$562,3,FALSE)</f>
        <v>20210608</v>
      </c>
      <c r="E201" s="6" t="s">
        <v>34</v>
      </c>
      <c r="F201" s="6" t="s">
        <v>155</v>
      </c>
      <c r="G201" s="6">
        <f>VLOOKUP(B201,'[1]Sheet1'!$B$3:$G$562,6,FALSE)</f>
        <v>31.4</v>
      </c>
      <c r="H201" s="6">
        <v>64</v>
      </c>
    </row>
    <row r="202" spans="1:8" s="2" customFormat="1" ht="18.75" customHeight="1">
      <c r="A202" s="6">
        <v>201</v>
      </c>
      <c r="B202" s="6" t="s">
        <v>219</v>
      </c>
      <c r="C202" s="6" t="s">
        <v>13</v>
      </c>
      <c r="D202" s="6">
        <f>VLOOKUP(B202,'[1]Sheet1'!$B$3:$D$562,3,FALSE)</f>
        <v>20210814</v>
      </c>
      <c r="E202" s="6" t="s">
        <v>34</v>
      </c>
      <c r="F202" s="6" t="s">
        <v>155</v>
      </c>
      <c r="G202" s="6">
        <f>VLOOKUP(B202,'[1]Sheet1'!$B$3:$G$562,6,FALSE)</f>
        <v>31.3</v>
      </c>
      <c r="H202" s="6">
        <v>65</v>
      </c>
    </row>
    <row r="203" spans="1:8" s="2" customFormat="1" ht="18.75" customHeight="1">
      <c r="A203" s="6">
        <v>202</v>
      </c>
      <c r="B203" s="6" t="s">
        <v>220</v>
      </c>
      <c r="C203" s="6" t="s">
        <v>9</v>
      </c>
      <c r="D203" s="6">
        <f>VLOOKUP(B203,'[1]Sheet1'!$B$3:$D$562,3,FALSE)</f>
        <v>20210803</v>
      </c>
      <c r="E203" s="6" t="s">
        <v>34</v>
      </c>
      <c r="F203" s="6" t="s">
        <v>155</v>
      </c>
      <c r="G203" s="6">
        <f>VLOOKUP(B203,'[1]Sheet1'!$B$3:$G$562,6,FALSE)</f>
        <v>28.8</v>
      </c>
      <c r="H203" s="6">
        <v>66</v>
      </c>
    </row>
    <row r="204" spans="1:8" s="2" customFormat="1" ht="18.75" customHeight="1">
      <c r="A204" s="6">
        <v>203</v>
      </c>
      <c r="B204" s="6" t="s">
        <v>221</v>
      </c>
      <c r="C204" s="6" t="s">
        <v>13</v>
      </c>
      <c r="D204" s="6">
        <f>VLOOKUP(B204,'[1]Sheet1'!$B$3:$D$562,3,FALSE)</f>
        <v>20210620</v>
      </c>
      <c r="E204" s="6" t="s">
        <v>34</v>
      </c>
      <c r="F204" s="6" t="s">
        <v>155</v>
      </c>
      <c r="G204" s="6">
        <f>VLOOKUP(B204,'[1]Sheet1'!$B$3:$G$562,6,FALSE)</f>
        <v>18.5</v>
      </c>
      <c r="H204" s="6">
        <v>67</v>
      </c>
    </row>
    <row r="205" spans="1:8" s="2" customFormat="1" ht="18.75" customHeight="1">
      <c r="A205" s="6">
        <v>204</v>
      </c>
      <c r="B205" s="6" t="s">
        <v>222</v>
      </c>
      <c r="C205" s="6" t="s">
        <v>9</v>
      </c>
      <c r="D205" s="6">
        <f>VLOOKUP(B205,'[1]Sheet1'!$B$3:$D$562,3,FALSE)</f>
        <v>20210328</v>
      </c>
      <c r="E205" s="6" t="s">
        <v>34</v>
      </c>
      <c r="F205" s="6" t="s">
        <v>155</v>
      </c>
      <c r="G205" s="6" t="str">
        <f>VLOOKUP(B205,'[1]Sheet1'!$B$3:$G$562,6,FALSE)</f>
        <v>缺考</v>
      </c>
      <c r="H205" s="6" t="s">
        <v>18</v>
      </c>
    </row>
    <row r="206" spans="1:8" s="2" customFormat="1" ht="18.75" customHeight="1">
      <c r="A206" s="6">
        <v>205</v>
      </c>
      <c r="B206" s="6" t="s">
        <v>223</v>
      </c>
      <c r="C206" s="6" t="s">
        <v>9</v>
      </c>
      <c r="D206" s="6">
        <f>VLOOKUP(B206,'[1]Sheet1'!$B$3:$D$562,3,FALSE)</f>
        <v>20210601</v>
      </c>
      <c r="E206" s="6" t="s">
        <v>34</v>
      </c>
      <c r="F206" s="6" t="s">
        <v>155</v>
      </c>
      <c r="G206" s="6" t="str">
        <f>VLOOKUP(B206,'[1]Sheet1'!$B$3:$G$562,6,FALSE)</f>
        <v>缺考</v>
      </c>
      <c r="H206" s="6" t="s">
        <v>18</v>
      </c>
    </row>
    <row r="207" spans="1:8" s="2" customFormat="1" ht="18.75" customHeight="1">
      <c r="A207" s="6">
        <v>206</v>
      </c>
      <c r="B207" s="6" t="s">
        <v>224</v>
      </c>
      <c r="C207" s="6" t="s">
        <v>9</v>
      </c>
      <c r="D207" s="6">
        <f>VLOOKUP(B207,'[1]Sheet1'!$B$3:$D$562,3,FALSE)</f>
        <v>20210605</v>
      </c>
      <c r="E207" s="6" t="s">
        <v>34</v>
      </c>
      <c r="F207" s="6" t="s">
        <v>155</v>
      </c>
      <c r="G207" s="6" t="str">
        <f>VLOOKUP(B207,'[1]Sheet1'!$B$3:$G$562,6,FALSE)</f>
        <v>缺考</v>
      </c>
      <c r="H207" s="6" t="s">
        <v>18</v>
      </c>
    </row>
    <row r="208" spans="1:8" s="2" customFormat="1" ht="18.75" customHeight="1">
      <c r="A208" s="6">
        <v>207</v>
      </c>
      <c r="B208" s="6" t="s">
        <v>225</v>
      </c>
      <c r="C208" s="6" t="s">
        <v>9</v>
      </c>
      <c r="D208" s="6">
        <f>VLOOKUP(B208,'[1]Sheet1'!$B$3:$D$562,3,FALSE)</f>
        <v>20210606</v>
      </c>
      <c r="E208" s="6" t="s">
        <v>34</v>
      </c>
      <c r="F208" s="6" t="s">
        <v>155</v>
      </c>
      <c r="G208" s="6" t="str">
        <f>VLOOKUP(B208,'[1]Sheet1'!$B$3:$G$562,6,FALSE)</f>
        <v>缺考</v>
      </c>
      <c r="H208" s="6" t="s">
        <v>18</v>
      </c>
    </row>
    <row r="209" spans="1:8" s="2" customFormat="1" ht="18.75" customHeight="1">
      <c r="A209" s="6">
        <v>208</v>
      </c>
      <c r="B209" s="6" t="s">
        <v>226</v>
      </c>
      <c r="C209" s="6" t="s">
        <v>9</v>
      </c>
      <c r="D209" s="6">
        <f>VLOOKUP(B209,'[1]Sheet1'!$B$3:$D$562,3,FALSE)</f>
        <v>20210609</v>
      </c>
      <c r="E209" s="6" t="s">
        <v>34</v>
      </c>
      <c r="F209" s="6" t="s">
        <v>155</v>
      </c>
      <c r="G209" s="6" t="str">
        <f>VLOOKUP(B209,'[1]Sheet1'!$B$3:$G$562,6,FALSE)</f>
        <v>缺考</v>
      </c>
      <c r="H209" s="6" t="s">
        <v>18</v>
      </c>
    </row>
    <row r="210" spans="1:8" s="2" customFormat="1" ht="18.75" customHeight="1">
      <c r="A210" s="6">
        <v>209</v>
      </c>
      <c r="B210" s="6" t="s">
        <v>227</v>
      </c>
      <c r="C210" s="6" t="s">
        <v>13</v>
      </c>
      <c r="D210" s="6">
        <f>VLOOKUP(B210,'[1]Sheet1'!$B$3:$D$562,3,FALSE)</f>
        <v>20210616</v>
      </c>
      <c r="E210" s="6" t="s">
        <v>34</v>
      </c>
      <c r="F210" s="6" t="s">
        <v>155</v>
      </c>
      <c r="G210" s="6" t="str">
        <f>VLOOKUP(B210,'[1]Sheet1'!$B$3:$G$562,6,FALSE)</f>
        <v>缺考</v>
      </c>
      <c r="H210" s="6" t="s">
        <v>18</v>
      </c>
    </row>
    <row r="211" spans="1:8" s="2" customFormat="1" ht="18.75" customHeight="1">
      <c r="A211" s="6">
        <v>210</v>
      </c>
      <c r="B211" s="6" t="s">
        <v>228</v>
      </c>
      <c r="C211" s="6" t="s">
        <v>9</v>
      </c>
      <c r="D211" s="6">
        <f>VLOOKUP(B211,'[1]Sheet1'!$B$3:$D$562,3,FALSE)</f>
        <v>20210628</v>
      </c>
      <c r="E211" s="6" t="s">
        <v>34</v>
      </c>
      <c r="F211" s="6" t="s">
        <v>155</v>
      </c>
      <c r="G211" s="6" t="str">
        <f>VLOOKUP(B211,'[1]Sheet1'!$B$3:$G$562,6,FALSE)</f>
        <v>缺考</v>
      </c>
      <c r="H211" s="6" t="s">
        <v>18</v>
      </c>
    </row>
    <row r="212" spans="1:8" s="2" customFormat="1" ht="18.75" customHeight="1">
      <c r="A212" s="6">
        <v>211</v>
      </c>
      <c r="B212" s="6" t="s">
        <v>229</v>
      </c>
      <c r="C212" s="6" t="s">
        <v>9</v>
      </c>
      <c r="D212" s="6">
        <f>VLOOKUP(B212,'[1]Sheet1'!$B$3:$D$562,3,FALSE)</f>
        <v>20210629</v>
      </c>
      <c r="E212" s="6" t="s">
        <v>34</v>
      </c>
      <c r="F212" s="6" t="s">
        <v>155</v>
      </c>
      <c r="G212" s="6" t="str">
        <f>VLOOKUP(B212,'[1]Sheet1'!$B$3:$G$562,6,FALSE)</f>
        <v>缺考</v>
      </c>
      <c r="H212" s="6" t="s">
        <v>18</v>
      </c>
    </row>
    <row r="213" spans="1:8" s="2" customFormat="1" ht="18.75" customHeight="1">
      <c r="A213" s="6">
        <v>212</v>
      </c>
      <c r="B213" s="6" t="s">
        <v>230</v>
      </c>
      <c r="C213" s="6" t="s">
        <v>9</v>
      </c>
      <c r="D213" s="6">
        <f>VLOOKUP(B213,'[1]Sheet1'!$B$3:$D$562,3,FALSE)</f>
        <v>20210706</v>
      </c>
      <c r="E213" s="6" t="s">
        <v>34</v>
      </c>
      <c r="F213" s="6" t="s">
        <v>155</v>
      </c>
      <c r="G213" s="6" t="str">
        <f>VLOOKUP(B213,'[1]Sheet1'!$B$3:$G$562,6,FALSE)</f>
        <v>缺考</v>
      </c>
      <c r="H213" s="6" t="s">
        <v>18</v>
      </c>
    </row>
    <row r="214" spans="1:8" s="2" customFormat="1" ht="18.75" customHeight="1">
      <c r="A214" s="6">
        <v>213</v>
      </c>
      <c r="B214" s="6" t="s">
        <v>231</v>
      </c>
      <c r="C214" s="6" t="s">
        <v>9</v>
      </c>
      <c r="D214" s="6">
        <f>VLOOKUP(B214,'[1]Sheet1'!$B$3:$D$562,3,FALSE)</f>
        <v>20210709</v>
      </c>
      <c r="E214" s="6" t="s">
        <v>34</v>
      </c>
      <c r="F214" s="6" t="s">
        <v>155</v>
      </c>
      <c r="G214" s="6" t="str">
        <f>VLOOKUP(B214,'[1]Sheet1'!$B$3:$G$562,6,FALSE)</f>
        <v>缺考</v>
      </c>
      <c r="H214" s="6" t="s">
        <v>18</v>
      </c>
    </row>
    <row r="215" spans="1:8" s="2" customFormat="1" ht="18.75" customHeight="1">
      <c r="A215" s="6">
        <v>214</v>
      </c>
      <c r="B215" s="6" t="s">
        <v>232</v>
      </c>
      <c r="C215" s="6" t="s">
        <v>9</v>
      </c>
      <c r="D215" s="6">
        <f>VLOOKUP(B215,'[1]Sheet1'!$B$3:$D$562,3,FALSE)</f>
        <v>20210711</v>
      </c>
      <c r="E215" s="6" t="s">
        <v>34</v>
      </c>
      <c r="F215" s="6" t="s">
        <v>155</v>
      </c>
      <c r="G215" s="6" t="str">
        <f>VLOOKUP(B215,'[1]Sheet1'!$B$3:$G$562,6,FALSE)</f>
        <v>缺考</v>
      </c>
      <c r="H215" s="6" t="s">
        <v>18</v>
      </c>
    </row>
    <row r="216" spans="1:8" s="2" customFormat="1" ht="18.75" customHeight="1">
      <c r="A216" s="6">
        <v>215</v>
      </c>
      <c r="B216" s="6" t="s">
        <v>233</v>
      </c>
      <c r="C216" s="6" t="s">
        <v>9</v>
      </c>
      <c r="D216" s="6">
        <f>VLOOKUP(B216,'[1]Sheet1'!$B$3:$D$562,3,FALSE)</f>
        <v>20210714</v>
      </c>
      <c r="E216" s="6" t="s">
        <v>34</v>
      </c>
      <c r="F216" s="6" t="s">
        <v>155</v>
      </c>
      <c r="G216" s="6" t="str">
        <f>VLOOKUP(B216,'[1]Sheet1'!$B$3:$G$562,6,FALSE)</f>
        <v>缺考</v>
      </c>
      <c r="H216" s="6" t="s">
        <v>18</v>
      </c>
    </row>
    <row r="217" spans="1:8" s="2" customFormat="1" ht="18.75" customHeight="1">
      <c r="A217" s="6">
        <v>216</v>
      </c>
      <c r="B217" s="6" t="s">
        <v>234</v>
      </c>
      <c r="C217" s="6" t="s">
        <v>9</v>
      </c>
      <c r="D217" s="6">
        <f>VLOOKUP(B217,'[1]Sheet1'!$B$3:$D$562,3,FALSE)</f>
        <v>20210715</v>
      </c>
      <c r="E217" s="6" t="s">
        <v>34</v>
      </c>
      <c r="F217" s="6" t="s">
        <v>155</v>
      </c>
      <c r="G217" s="6" t="str">
        <f>VLOOKUP(B217,'[1]Sheet1'!$B$3:$G$562,6,FALSE)</f>
        <v>缺考</v>
      </c>
      <c r="H217" s="6" t="s">
        <v>18</v>
      </c>
    </row>
    <row r="218" spans="1:8" s="2" customFormat="1" ht="18.75" customHeight="1">
      <c r="A218" s="6">
        <v>217</v>
      </c>
      <c r="B218" s="6" t="s">
        <v>235</v>
      </c>
      <c r="C218" s="6" t="s">
        <v>9</v>
      </c>
      <c r="D218" s="6">
        <f>VLOOKUP(B218,'[1]Sheet1'!$B$3:$D$562,3,FALSE)</f>
        <v>20210804</v>
      </c>
      <c r="E218" s="6" t="s">
        <v>34</v>
      </c>
      <c r="F218" s="6" t="s">
        <v>155</v>
      </c>
      <c r="G218" s="6" t="str">
        <f>VLOOKUP(B218,'[1]Sheet1'!$B$3:$G$562,6,FALSE)</f>
        <v>缺考</v>
      </c>
      <c r="H218" s="6" t="s">
        <v>18</v>
      </c>
    </row>
    <row r="219" spans="1:8" s="2" customFormat="1" ht="18.75" customHeight="1">
      <c r="A219" s="6">
        <v>218</v>
      </c>
      <c r="B219" s="6" t="s">
        <v>236</v>
      </c>
      <c r="C219" s="6" t="s">
        <v>9</v>
      </c>
      <c r="D219" s="6">
        <f>VLOOKUP(B219,'[1]Sheet1'!$B$3:$D$562,3,FALSE)</f>
        <v>20210808</v>
      </c>
      <c r="E219" s="6" t="s">
        <v>34</v>
      </c>
      <c r="F219" s="6" t="s">
        <v>155</v>
      </c>
      <c r="G219" s="6" t="str">
        <f>VLOOKUP(B219,'[1]Sheet1'!$B$3:$G$562,6,FALSE)</f>
        <v>缺考</v>
      </c>
      <c r="H219" s="6" t="s">
        <v>18</v>
      </c>
    </row>
    <row r="220" spans="1:8" s="2" customFormat="1" ht="18.75" customHeight="1">
      <c r="A220" s="6">
        <v>219</v>
      </c>
      <c r="B220" s="6" t="s">
        <v>237</v>
      </c>
      <c r="C220" s="6" t="s">
        <v>9</v>
      </c>
      <c r="D220" s="6">
        <f>VLOOKUP(B220,'[1]Sheet1'!$B$3:$D$562,3,FALSE)</f>
        <v>20210811</v>
      </c>
      <c r="E220" s="6" t="s">
        <v>34</v>
      </c>
      <c r="F220" s="6" t="s">
        <v>155</v>
      </c>
      <c r="G220" s="6" t="str">
        <f>VLOOKUP(B220,'[1]Sheet1'!$B$3:$G$562,6,FALSE)</f>
        <v>缺考</v>
      </c>
      <c r="H220" s="6" t="s">
        <v>18</v>
      </c>
    </row>
    <row r="221" spans="1:8" s="2" customFormat="1" ht="18.75" customHeight="1">
      <c r="A221" s="6">
        <v>220</v>
      </c>
      <c r="B221" s="6" t="s">
        <v>238</v>
      </c>
      <c r="C221" s="6" t="s">
        <v>9</v>
      </c>
      <c r="D221" s="6">
        <f>VLOOKUP(B221,'[1]Sheet1'!$B$3:$D$562,3,FALSE)</f>
        <v>20210812</v>
      </c>
      <c r="E221" s="6" t="s">
        <v>34</v>
      </c>
      <c r="F221" s="6" t="s">
        <v>155</v>
      </c>
      <c r="G221" s="6" t="str">
        <f>VLOOKUP(B221,'[1]Sheet1'!$B$3:$G$562,6,FALSE)</f>
        <v>缺考</v>
      </c>
      <c r="H221" s="6" t="s">
        <v>18</v>
      </c>
    </row>
    <row r="222" spans="1:8" s="2" customFormat="1" ht="18.75" customHeight="1">
      <c r="A222" s="6">
        <v>221</v>
      </c>
      <c r="B222" s="6" t="s">
        <v>239</v>
      </c>
      <c r="C222" s="6" t="s">
        <v>13</v>
      </c>
      <c r="D222" s="6">
        <f>VLOOKUP(B222,'[1]Sheet1'!$B$3:$D$562,3,FALSE)</f>
        <v>20211901</v>
      </c>
      <c r="E222" s="6" t="s">
        <v>240</v>
      </c>
      <c r="F222" s="6" t="s">
        <v>155</v>
      </c>
      <c r="G222" s="6">
        <f>VLOOKUP(B222,'[1]Sheet1'!$B$3:$G$562,6,FALSE)</f>
        <v>51.5</v>
      </c>
      <c r="H222" s="6">
        <v>1</v>
      </c>
    </row>
    <row r="223" spans="1:8" s="2" customFormat="1" ht="18.75" customHeight="1">
      <c r="A223" s="6">
        <v>222</v>
      </c>
      <c r="B223" s="6" t="s">
        <v>241</v>
      </c>
      <c r="C223" s="6" t="s">
        <v>13</v>
      </c>
      <c r="D223" s="6">
        <f>VLOOKUP(B223,'[1]Sheet1'!$B$3:$D$562,3,FALSE)</f>
        <v>20211902</v>
      </c>
      <c r="E223" s="6" t="s">
        <v>240</v>
      </c>
      <c r="F223" s="6" t="s">
        <v>155</v>
      </c>
      <c r="G223" s="6">
        <f>VLOOKUP(B223,'[1]Sheet1'!$B$3:$G$562,6,FALSE)</f>
        <v>48</v>
      </c>
      <c r="H223" s="6">
        <v>2</v>
      </c>
    </row>
    <row r="224" spans="1:8" s="2" customFormat="1" ht="18.75" customHeight="1">
      <c r="A224" s="6">
        <v>223</v>
      </c>
      <c r="B224" s="6" t="s">
        <v>242</v>
      </c>
      <c r="C224" s="6" t="s">
        <v>13</v>
      </c>
      <c r="D224" s="6">
        <f>VLOOKUP(B224,'[1]Sheet1'!$B$3:$D$562,3,FALSE)</f>
        <v>20211903</v>
      </c>
      <c r="E224" s="6" t="s">
        <v>240</v>
      </c>
      <c r="F224" s="6" t="s">
        <v>155</v>
      </c>
      <c r="G224" s="6" t="str">
        <f>VLOOKUP(B224,'[1]Sheet1'!$B$3:$G$562,6,FALSE)</f>
        <v>缺考</v>
      </c>
      <c r="H224" s="6" t="s">
        <v>18</v>
      </c>
    </row>
    <row r="225" spans="1:8" s="2" customFormat="1" ht="18.75" customHeight="1">
      <c r="A225" s="6">
        <v>224</v>
      </c>
      <c r="B225" s="6" t="s">
        <v>243</v>
      </c>
      <c r="C225" s="6" t="s">
        <v>13</v>
      </c>
      <c r="D225" s="6">
        <f>VLOOKUP(B225,'[1]Sheet1'!$B$3:$D$562,3,FALSE)</f>
        <v>20211929</v>
      </c>
      <c r="E225" s="6" t="s">
        <v>244</v>
      </c>
      <c r="F225" s="6" t="s">
        <v>155</v>
      </c>
      <c r="G225" s="6">
        <f>VLOOKUP(B225,'[1]Sheet1'!$B$3:$G$562,6,FALSE)</f>
        <v>58.3</v>
      </c>
      <c r="H225" s="6">
        <v>1</v>
      </c>
    </row>
    <row r="226" spans="1:8" s="2" customFormat="1" ht="18.75" customHeight="1">
      <c r="A226" s="6">
        <v>225</v>
      </c>
      <c r="B226" s="6" t="s">
        <v>245</v>
      </c>
      <c r="C226" s="6" t="s">
        <v>13</v>
      </c>
      <c r="D226" s="6">
        <f>VLOOKUP(B226,'[1]Sheet1'!$B$3:$D$562,3,FALSE)</f>
        <v>20211927</v>
      </c>
      <c r="E226" s="6" t="s">
        <v>244</v>
      </c>
      <c r="F226" s="6" t="s">
        <v>155</v>
      </c>
      <c r="G226" s="6">
        <f>VLOOKUP(B226,'[1]Sheet1'!$B$3:$G$562,6,FALSE)</f>
        <v>30.4</v>
      </c>
      <c r="H226" s="6">
        <v>2</v>
      </c>
    </row>
    <row r="227" spans="1:8" s="2" customFormat="1" ht="18.75" customHeight="1">
      <c r="A227" s="6">
        <v>226</v>
      </c>
      <c r="B227" s="6" t="s">
        <v>246</v>
      </c>
      <c r="C227" s="6" t="s">
        <v>13</v>
      </c>
      <c r="D227" s="6">
        <f>VLOOKUP(B227,'[1]Sheet1'!$B$3:$D$562,3,FALSE)</f>
        <v>20211928</v>
      </c>
      <c r="E227" s="6" t="s">
        <v>244</v>
      </c>
      <c r="F227" s="6" t="s">
        <v>155</v>
      </c>
      <c r="G227" s="6" t="str">
        <f>VLOOKUP(B227,'[1]Sheet1'!$B$3:$G$562,6,FALSE)</f>
        <v>缺考</v>
      </c>
      <c r="H227" s="6" t="s">
        <v>18</v>
      </c>
    </row>
    <row r="228" spans="1:8" s="2" customFormat="1" ht="18.75" customHeight="1">
      <c r="A228" s="6">
        <v>227</v>
      </c>
      <c r="B228" s="6" t="s">
        <v>247</v>
      </c>
      <c r="C228" s="6" t="s">
        <v>13</v>
      </c>
      <c r="D228" s="6">
        <f>VLOOKUP(B228,'[1]Sheet1'!$B$3:$D$562,3,FALSE)</f>
        <v>20211218</v>
      </c>
      <c r="E228" s="6" t="s">
        <v>248</v>
      </c>
      <c r="F228" s="6" t="s">
        <v>155</v>
      </c>
      <c r="G228" s="6">
        <f>VLOOKUP(B228,'[1]Sheet1'!$B$3:$G$562,6,FALSE)</f>
        <v>69</v>
      </c>
      <c r="H228" s="6">
        <v>1</v>
      </c>
    </row>
    <row r="229" spans="1:8" s="2" customFormat="1" ht="18.75" customHeight="1">
      <c r="A229" s="6">
        <v>228</v>
      </c>
      <c r="B229" s="6" t="s">
        <v>249</v>
      </c>
      <c r="C229" s="6" t="s">
        <v>13</v>
      </c>
      <c r="D229" s="6">
        <f>VLOOKUP(B229,'[1]Sheet1'!$B$3:$D$562,3,FALSE)</f>
        <v>20211217</v>
      </c>
      <c r="E229" s="6" t="s">
        <v>248</v>
      </c>
      <c r="F229" s="6" t="s">
        <v>155</v>
      </c>
      <c r="G229" s="6">
        <f>VLOOKUP(B229,'[1]Sheet1'!$B$3:$G$562,6,FALSE)</f>
        <v>45.5</v>
      </c>
      <c r="H229" s="6">
        <v>2</v>
      </c>
    </row>
    <row r="230" spans="1:8" s="2" customFormat="1" ht="18.75" customHeight="1">
      <c r="A230" s="6">
        <v>229</v>
      </c>
      <c r="B230" s="6" t="s">
        <v>250</v>
      </c>
      <c r="C230" s="6" t="s">
        <v>13</v>
      </c>
      <c r="D230" s="6">
        <f>VLOOKUP(B230,'[1]Sheet1'!$B$3:$D$562,3,FALSE)</f>
        <v>20211212</v>
      </c>
      <c r="E230" s="6" t="s">
        <v>248</v>
      </c>
      <c r="F230" s="6" t="s">
        <v>155</v>
      </c>
      <c r="G230" s="6">
        <f>VLOOKUP(B230,'[1]Sheet1'!$B$3:$G$562,6,FALSE)</f>
        <v>45.3</v>
      </c>
      <c r="H230" s="6">
        <v>3</v>
      </c>
    </row>
    <row r="231" spans="1:8" s="2" customFormat="1" ht="18.75" customHeight="1">
      <c r="A231" s="6">
        <v>230</v>
      </c>
      <c r="B231" s="6" t="s">
        <v>251</v>
      </c>
      <c r="C231" s="6" t="s">
        <v>13</v>
      </c>
      <c r="D231" s="6">
        <f>VLOOKUP(B231,'[1]Sheet1'!$B$3:$D$562,3,FALSE)</f>
        <v>20211215</v>
      </c>
      <c r="E231" s="6" t="s">
        <v>248</v>
      </c>
      <c r="F231" s="6" t="s">
        <v>155</v>
      </c>
      <c r="G231" s="6">
        <f>VLOOKUP(B231,'[1]Sheet1'!$B$3:$G$562,6,FALSE)</f>
        <v>44.4</v>
      </c>
      <c r="H231" s="6">
        <v>4</v>
      </c>
    </row>
    <row r="232" spans="1:8" s="2" customFormat="1" ht="18.75" customHeight="1">
      <c r="A232" s="6">
        <v>231</v>
      </c>
      <c r="B232" s="6" t="s">
        <v>252</v>
      </c>
      <c r="C232" s="6" t="s">
        <v>13</v>
      </c>
      <c r="D232" s="6">
        <f>VLOOKUP(B232,'[1]Sheet1'!$B$3:$D$562,3,FALSE)</f>
        <v>20211213</v>
      </c>
      <c r="E232" s="6" t="s">
        <v>248</v>
      </c>
      <c r="F232" s="6" t="s">
        <v>155</v>
      </c>
      <c r="G232" s="6">
        <f>VLOOKUP(B232,'[1]Sheet1'!$B$3:$G$562,6,FALSE)</f>
        <v>44</v>
      </c>
      <c r="H232" s="6">
        <v>5</v>
      </c>
    </row>
    <row r="233" spans="1:8" s="2" customFormat="1" ht="18.75" customHeight="1">
      <c r="A233" s="6">
        <v>232</v>
      </c>
      <c r="B233" s="6" t="s">
        <v>253</v>
      </c>
      <c r="C233" s="6" t="s">
        <v>9</v>
      </c>
      <c r="D233" s="6">
        <f>VLOOKUP(B233,'[1]Sheet1'!$B$3:$D$562,3,FALSE)</f>
        <v>20211210</v>
      </c>
      <c r="E233" s="6" t="s">
        <v>248</v>
      </c>
      <c r="F233" s="6" t="s">
        <v>155</v>
      </c>
      <c r="G233" s="6">
        <f>VLOOKUP(B233,'[1]Sheet1'!$B$3:$G$562,6,FALSE)</f>
        <v>41.8</v>
      </c>
      <c r="H233" s="6">
        <v>6</v>
      </c>
    </row>
    <row r="234" spans="1:8" s="2" customFormat="1" ht="18.75" customHeight="1">
      <c r="A234" s="6">
        <v>233</v>
      </c>
      <c r="B234" s="6" t="s">
        <v>254</v>
      </c>
      <c r="C234" s="6" t="s">
        <v>9</v>
      </c>
      <c r="D234" s="6">
        <f>VLOOKUP(B234,'[1]Sheet1'!$B$3:$D$562,3,FALSE)</f>
        <v>20211211</v>
      </c>
      <c r="E234" s="6" t="s">
        <v>248</v>
      </c>
      <c r="F234" s="6" t="s">
        <v>155</v>
      </c>
      <c r="G234" s="6">
        <f>VLOOKUP(B234,'[1]Sheet1'!$B$3:$G$562,6,FALSE)</f>
        <v>39.9</v>
      </c>
      <c r="H234" s="6">
        <v>7</v>
      </c>
    </row>
    <row r="235" spans="1:8" s="2" customFormat="1" ht="18.75" customHeight="1">
      <c r="A235" s="6">
        <v>234</v>
      </c>
      <c r="B235" s="6" t="s">
        <v>255</v>
      </c>
      <c r="C235" s="6" t="s">
        <v>9</v>
      </c>
      <c r="D235" s="6">
        <f>VLOOKUP(B235,'[1]Sheet1'!$B$3:$D$562,3,FALSE)</f>
        <v>20211216</v>
      </c>
      <c r="E235" s="6" t="s">
        <v>248</v>
      </c>
      <c r="F235" s="6" t="s">
        <v>155</v>
      </c>
      <c r="G235" s="6">
        <f>VLOOKUP(B235,'[1]Sheet1'!$B$3:$G$562,6,FALSE)</f>
        <v>36.1</v>
      </c>
      <c r="H235" s="6">
        <v>8</v>
      </c>
    </row>
    <row r="236" spans="1:8" s="2" customFormat="1" ht="18.75" customHeight="1">
      <c r="A236" s="6">
        <v>235</v>
      </c>
      <c r="B236" s="6" t="s">
        <v>256</v>
      </c>
      <c r="C236" s="6" t="s">
        <v>9</v>
      </c>
      <c r="D236" s="6">
        <f>VLOOKUP(B236,'[1]Sheet1'!$B$3:$D$562,3,FALSE)</f>
        <v>20211214</v>
      </c>
      <c r="E236" s="6" t="s">
        <v>248</v>
      </c>
      <c r="F236" s="6" t="s">
        <v>155</v>
      </c>
      <c r="G236" s="6">
        <f>VLOOKUP(B236,'[1]Sheet1'!$B$3:$G$562,6,FALSE)</f>
        <v>32.8</v>
      </c>
      <c r="H236" s="6">
        <v>9</v>
      </c>
    </row>
    <row r="237" spans="1:8" s="2" customFormat="1" ht="18.75" customHeight="1">
      <c r="A237" s="6">
        <v>236</v>
      </c>
      <c r="B237" s="6" t="s">
        <v>257</v>
      </c>
      <c r="C237" s="6" t="s">
        <v>9</v>
      </c>
      <c r="D237" s="6">
        <f>VLOOKUP(B237,'[1]Sheet1'!$B$3:$D$562,3,FALSE)</f>
        <v>20211209</v>
      </c>
      <c r="E237" s="6" t="s">
        <v>118</v>
      </c>
      <c r="F237" s="6" t="s">
        <v>155</v>
      </c>
      <c r="G237" s="6">
        <f>VLOOKUP(B237,'[1]Sheet1'!$B$3:$G$562,6,FALSE)</f>
        <v>57.6</v>
      </c>
      <c r="H237" s="6">
        <v>1</v>
      </c>
    </row>
    <row r="238" spans="1:8" s="2" customFormat="1" ht="18.75" customHeight="1">
      <c r="A238" s="6">
        <v>237</v>
      </c>
      <c r="B238" s="6" t="s">
        <v>258</v>
      </c>
      <c r="C238" s="6" t="s">
        <v>9</v>
      </c>
      <c r="D238" s="6">
        <f>VLOOKUP(B238,'[1]Sheet1'!$B$3:$D$562,3,FALSE)</f>
        <v>20211208</v>
      </c>
      <c r="E238" s="6" t="s">
        <v>118</v>
      </c>
      <c r="F238" s="6" t="s">
        <v>155</v>
      </c>
      <c r="G238" s="6">
        <f>VLOOKUP(B238,'[1]Sheet1'!$B$3:$G$562,6,FALSE)</f>
        <v>43</v>
      </c>
      <c r="H238" s="6">
        <v>2</v>
      </c>
    </row>
    <row r="239" spans="1:8" s="2" customFormat="1" ht="18.75" customHeight="1">
      <c r="A239" s="6">
        <v>238</v>
      </c>
      <c r="B239" s="6" t="s">
        <v>259</v>
      </c>
      <c r="C239" s="6" t="s">
        <v>9</v>
      </c>
      <c r="D239" s="6">
        <f>VLOOKUP(B239,'[1]Sheet1'!$B$3:$D$562,3,FALSE)</f>
        <v>20211802</v>
      </c>
      <c r="E239" s="6" t="s">
        <v>260</v>
      </c>
      <c r="F239" s="6" t="s">
        <v>155</v>
      </c>
      <c r="G239" s="6">
        <f>VLOOKUP(B239,'[1]Sheet1'!$B$3:$G$562,6,FALSE)</f>
        <v>52</v>
      </c>
      <c r="H239" s="6">
        <v>1</v>
      </c>
    </row>
    <row r="240" spans="1:8" s="2" customFormat="1" ht="18.75" customHeight="1">
      <c r="A240" s="6">
        <v>239</v>
      </c>
      <c r="B240" s="6" t="s">
        <v>261</v>
      </c>
      <c r="C240" s="6" t="s">
        <v>9</v>
      </c>
      <c r="D240" s="6">
        <f>VLOOKUP(B240,'[1]Sheet1'!$B$3:$D$562,3,FALSE)</f>
        <v>20211801</v>
      </c>
      <c r="E240" s="6" t="s">
        <v>260</v>
      </c>
      <c r="F240" s="6" t="s">
        <v>155</v>
      </c>
      <c r="G240" s="6">
        <f>VLOOKUP(B240,'[1]Sheet1'!$B$3:$G$562,6,FALSE)</f>
        <v>44.4</v>
      </c>
      <c r="H240" s="6">
        <v>2</v>
      </c>
    </row>
    <row r="241" spans="1:8" s="2" customFormat="1" ht="18.75" customHeight="1">
      <c r="A241" s="6">
        <v>240</v>
      </c>
      <c r="B241" s="6" t="s">
        <v>262</v>
      </c>
      <c r="C241" s="6" t="s">
        <v>13</v>
      </c>
      <c r="D241" s="6">
        <f>VLOOKUP(B241,'[1]Sheet1'!$B$3:$D$562,3,FALSE)</f>
        <v>20211804</v>
      </c>
      <c r="E241" s="6" t="s">
        <v>263</v>
      </c>
      <c r="F241" s="6" t="s">
        <v>155</v>
      </c>
      <c r="G241" s="6">
        <f>VLOOKUP(B241,'[1]Sheet1'!$B$3:$G$562,6,FALSE)</f>
        <v>74.1</v>
      </c>
      <c r="H241" s="6">
        <v>1</v>
      </c>
    </row>
    <row r="242" spans="1:8" s="2" customFormat="1" ht="18.75" customHeight="1">
      <c r="A242" s="6">
        <v>241</v>
      </c>
      <c r="B242" s="6" t="s">
        <v>264</v>
      </c>
      <c r="C242" s="6" t="s">
        <v>13</v>
      </c>
      <c r="D242" s="6">
        <f>VLOOKUP(B242,'[1]Sheet1'!$B$3:$D$562,3,FALSE)</f>
        <v>20211803</v>
      </c>
      <c r="E242" s="6" t="s">
        <v>263</v>
      </c>
      <c r="F242" s="6" t="s">
        <v>155</v>
      </c>
      <c r="G242" s="6">
        <f>VLOOKUP(B242,'[1]Sheet1'!$B$3:$G$562,6,FALSE)</f>
        <v>71.6</v>
      </c>
      <c r="H242" s="6">
        <v>2</v>
      </c>
    </row>
    <row r="243" spans="1:8" s="2" customFormat="1" ht="18.75" customHeight="1">
      <c r="A243" s="6">
        <v>242</v>
      </c>
      <c r="B243" s="6" t="s">
        <v>265</v>
      </c>
      <c r="C243" s="6" t="s">
        <v>13</v>
      </c>
      <c r="D243" s="6">
        <f>VLOOKUP(B243,'[1]Sheet1'!$B$3:$D$562,3,FALSE)</f>
        <v>20211805</v>
      </c>
      <c r="E243" s="6" t="s">
        <v>263</v>
      </c>
      <c r="F243" s="6" t="s">
        <v>155</v>
      </c>
      <c r="G243" s="6">
        <f>VLOOKUP(B243,'[1]Sheet1'!$B$3:$G$562,6,FALSE)</f>
        <v>67.2</v>
      </c>
      <c r="H243" s="6">
        <v>3</v>
      </c>
    </row>
    <row r="244" spans="1:8" s="2" customFormat="1" ht="18.75" customHeight="1">
      <c r="A244" s="6">
        <v>243</v>
      </c>
      <c r="B244" s="6" t="s">
        <v>266</v>
      </c>
      <c r="C244" s="6" t="s">
        <v>9</v>
      </c>
      <c r="D244" s="6">
        <f>VLOOKUP(B244,'[1]Sheet1'!$B$3:$D$562,3,FALSE)</f>
        <v>20211505</v>
      </c>
      <c r="E244" s="6" t="s">
        <v>267</v>
      </c>
      <c r="F244" s="6" t="s">
        <v>155</v>
      </c>
      <c r="G244" s="6">
        <f>VLOOKUP(B244,'[1]Sheet1'!$B$3:$G$562,6,FALSE)</f>
        <v>60.1</v>
      </c>
      <c r="H244" s="6">
        <v>1</v>
      </c>
    </row>
    <row r="245" spans="1:8" s="2" customFormat="1" ht="18.75" customHeight="1">
      <c r="A245" s="6">
        <v>244</v>
      </c>
      <c r="B245" s="6" t="s">
        <v>268</v>
      </c>
      <c r="C245" s="6" t="s">
        <v>9</v>
      </c>
      <c r="D245" s="6">
        <f>VLOOKUP(B245,'[1]Sheet1'!$B$3:$D$562,3,FALSE)</f>
        <v>20211504</v>
      </c>
      <c r="E245" s="6" t="s">
        <v>267</v>
      </c>
      <c r="F245" s="6" t="s">
        <v>155</v>
      </c>
      <c r="G245" s="6">
        <f>VLOOKUP(B245,'[1]Sheet1'!$B$3:$G$562,6,FALSE)</f>
        <v>54.8</v>
      </c>
      <c r="H245" s="6">
        <v>2</v>
      </c>
    </row>
    <row r="246" spans="1:8" s="2" customFormat="1" ht="18.75" customHeight="1">
      <c r="A246" s="6">
        <v>245</v>
      </c>
      <c r="B246" s="6" t="s">
        <v>269</v>
      </c>
      <c r="C246" s="6" t="s">
        <v>9</v>
      </c>
      <c r="D246" s="6">
        <f>VLOOKUP(B246,'[1]Sheet1'!$B$3:$D$562,3,FALSE)</f>
        <v>20211509</v>
      </c>
      <c r="E246" s="6" t="s">
        <v>267</v>
      </c>
      <c r="F246" s="6" t="s">
        <v>155</v>
      </c>
      <c r="G246" s="6">
        <f>VLOOKUP(B246,'[1]Sheet1'!$B$3:$G$562,6,FALSE)</f>
        <v>45.3</v>
      </c>
      <c r="H246" s="6">
        <v>3</v>
      </c>
    </row>
    <row r="247" spans="1:8" s="2" customFormat="1" ht="18.75" customHeight="1">
      <c r="A247" s="6">
        <v>246</v>
      </c>
      <c r="B247" s="6" t="s">
        <v>270</v>
      </c>
      <c r="C247" s="6" t="s">
        <v>9</v>
      </c>
      <c r="D247" s="6">
        <f>VLOOKUP(B247,'[1]Sheet1'!$B$3:$D$562,3,FALSE)</f>
        <v>20211508</v>
      </c>
      <c r="E247" s="6" t="s">
        <v>267</v>
      </c>
      <c r="F247" s="6" t="s">
        <v>155</v>
      </c>
      <c r="G247" s="6">
        <f>VLOOKUP(B247,'[1]Sheet1'!$B$3:$G$562,6,FALSE)</f>
        <v>38.3</v>
      </c>
      <c r="H247" s="6">
        <v>4</v>
      </c>
    </row>
    <row r="248" spans="1:8" s="2" customFormat="1" ht="18.75" customHeight="1">
      <c r="A248" s="6">
        <v>247</v>
      </c>
      <c r="B248" s="6" t="s">
        <v>271</v>
      </c>
      <c r="C248" s="6" t="s">
        <v>9</v>
      </c>
      <c r="D248" s="6">
        <f>VLOOKUP(B248,'[1]Sheet1'!$B$3:$D$562,3,FALSE)</f>
        <v>20211506</v>
      </c>
      <c r="E248" s="6" t="s">
        <v>267</v>
      </c>
      <c r="F248" s="6" t="s">
        <v>155</v>
      </c>
      <c r="G248" s="6">
        <f>VLOOKUP(B248,'[1]Sheet1'!$B$3:$G$562,6,FALSE)</f>
        <v>36.2</v>
      </c>
      <c r="H248" s="6">
        <v>5</v>
      </c>
    </row>
    <row r="249" spans="1:8" s="2" customFormat="1" ht="18.75" customHeight="1">
      <c r="A249" s="6">
        <v>248</v>
      </c>
      <c r="B249" s="6" t="s">
        <v>272</v>
      </c>
      <c r="C249" s="6" t="s">
        <v>9</v>
      </c>
      <c r="D249" s="6">
        <f>VLOOKUP(B249,'[1]Sheet1'!$B$3:$D$562,3,FALSE)</f>
        <v>20211507</v>
      </c>
      <c r="E249" s="6" t="s">
        <v>267</v>
      </c>
      <c r="F249" s="6" t="s">
        <v>155</v>
      </c>
      <c r="G249" s="6" t="str">
        <f>VLOOKUP(B249,'[1]Sheet1'!$B$3:$G$562,6,FALSE)</f>
        <v>缺考</v>
      </c>
      <c r="H249" s="6" t="s">
        <v>18</v>
      </c>
    </row>
    <row r="250" spans="1:8" s="2" customFormat="1" ht="18.75" customHeight="1">
      <c r="A250" s="6">
        <v>249</v>
      </c>
      <c r="B250" s="6" t="s">
        <v>273</v>
      </c>
      <c r="C250" s="6" t="s">
        <v>13</v>
      </c>
      <c r="D250" s="6">
        <f>VLOOKUP(B250,'[1]Sheet1'!$B$3:$D$562,3,FALSE)</f>
        <v>20211316</v>
      </c>
      <c r="E250" s="6" t="s">
        <v>10</v>
      </c>
      <c r="F250" s="6" t="s">
        <v>274</v>
      </c>
      <c r="G250" s="6">
        <f>VLOOKUP(B250,'[1]Sheet1'!$B$3:$G$562,6,FALSE)</f>
        <v>60.8</v>
      </c>
      <c r="H250" s="6">
        <v>1</v>
      </c>
    </row>
    <row r="251" spans="1:8" s="2" customFormat="1" ht="18.75" customHeight="1">
      <c r="A251" s="6">
        <v>250</v>
      </c>
      <c r="B251" s="6" t="s">
        <v>275</v>
      </c>
      <c r="C251" s="6" t="s">
        <v>9</v>
      </c>
      <c r="D251" s="6">
        <f>VLOOKUP(B251,'[1]Sheet1'!$B$3:$D$562,3,FALSE)</f>
        <v>20211322</v>
      </c>
      <c r="E251" s="6" t="s">
        <v>10</v>
      </c>
      <c r="F251" s="6" t="s">
        <v>274</v>
      </c>
      <c r="G251" s="6">
        <f>VLOOKUP(B251,'[1]Sheet1'!$B$3:$G$562,6,FALSE)</f>
        <v>60.1</v>
      </c>
      <c r="H251" s="6">
        <v>2</v>
      </c>
    </row>
    <row r="252" spans="1:8" s="2" customFormat="1" ht="18.75" customHeight="1">
      <c r="A252" s="6">
        <v>251</v>
      </c>
      <c r="B252" s="6" t="s">
        <v>276</v>
      </c>
      <c r="C252" s="6" t="s">
        <v>9</v>
      </c>
      <c r="D252" s="6">
        <f>VLOOKUP(B252,'[1]Sheet1'!$B$3:$D$562,3,FALSE)</f>
        <v>20211318</v>
      </c>
      <c r="E252" s="6" t="s">
        <v>10</v>
      </c>
      <c r="F252" s="6" t="s">
        <v>274</v>
      </c>
      <c r="G252" s="6">
        <f>VLOOKUP(B252,'[1]Sheet1'!$B$3:$G$562,6,FALSE)</f>
        <v>56</v>
      </c>
      <c r="H252" s="6">
        <v>3</v>
      </c>
    </row>
    <row r="253" spans="1:8" s="2" customFormat="1" ht="18.75" customHeight="1">
      <c r="A253" s="6">
        <v>252</v>
      </c>
      <c r="B253" s="6" t="s">
        <v>277</v>
      </c>
      <c r="C253" s="6" t="s">
        <v>13</v>
      </c>
      <c r="D253" s="6">
        <f>VLOOKUP(B253,'[1]Sheet1'!$B$3:$D$562,3,FALSE)</f>
        <v>20211321</v>
      </c>
      <c r="E253" s="6" t="s">
        <v>10</v>
      </c>
      <c r="F253" s="6" t="s">
        <v>274</v>
      </c>
      <c r="G253" s="6">
        <f>VLOOKUP(B253,'[1]Sheet1'!$B$3:$G$562,6,FALSE)</f>
        <v>55.5</v>
      </c>
      <c r="H253" s="6">
        <v>4</v>
      </c>
    </row>
    <row r="254" spans="1:8" s="2" customFormat="1" ht="18.75" customHeight="1">
      <c r="A254" s="6">
        <v>253</v>
      </c>
      <c r="B254" s="6" t="s">
        <v>278</v>
      </c>
      <c r="C254" s="6" t="s">
        <v>13</v>
      </c>
      <c r="D254" s="6">
        <f>VLOOKUP(B254,'[1]Sheet1'!$B$3:$D$562,3,FALSE)</f>
        <v>20211319</v>
      </c>
      <c r="E254" s="6" t="s">
        <v>10</v>
      </c>
      <c r="F254" s="6" t="s">
        <v>274</v>
      </c>
      <c r="G254" s="6">
        <f>VLOOKUP(B254,'[1]Sheet1'!$B$3:$G$562,6,FALSE)</f>
        <v>54</v>
      </c>
      <c r="H254" s="6">
        <v>5</v>
      </c>
    </row>
    <row r="255" spans="1:8" s="2" customFormat="1" ht="18.75" customHeight="1">
      <c r="A255" s="6">
        <v>254</v>
      </c>
      <c r="B255" s="6" t="s">
        <v>279</v>
      </c>
      <c r="C255" s="6" t="s">
        <v>9</v>
      </c>
      <c r="D255" s="6">
        <f>VLOOKUP(B255,'[1]Sheet1'!$B$3:$D$562,3,FALSE)</f>
        <v>20211327</v>
      </c>
      <c r="E255" s="6" t="s">
        <v>10</v>
      </c>
      <c r="F255" s="6" t="s">
        <v>274</v>
      </c>
      <c r="G255" s="6">
        <f>VLOOKUP(B255,'[1]Sheet1'!$B$3:$G$562,6,FALSE)</f>
        <v>47.7</v>
      </c>
      <c r="H255" s="6">
        <v>6</v>
      </c>
    </row>
    <row r="256" spans="1:8" s="2" customFormat="1" ht="18.75" customHeight="1">
      <c r="A256" s="6">
        <v>255</v>
      </c>
      <c r="B256" s="6" t="s">
        <v>280</v>
      </c>
      <c r="C256" s="6" t="s">
        <v>13</v>
      </c>
      <c r="D256" s="6">
        <f>VLOOKUP(B256,'[1]Sheet1'!$B$3:$D$562,3,FALSE)</f>
        <v>20211317</v>
      </c>
      <c r="E256" s="6" t="s">
        <v>10</v>
      </c>
      <c r="F256" s="6" t="s">
        <v>274</v>
      </c>
      <c r="G256" s="6">
        <f>VLOOKUP(B256,'[1]Sheet1'!$B$3:$G$562,6,FALSE)</f>
        <v>46.9</v>
      </c>
      <c r="H256" s="6">
        <v>7</v>
      </c>
    </row>
    <row r="257" spans="1:8" s="2" customFormat="1" ht="18.75" customHeight="1">
      <c r="A257" s="6">
        <v>256</v>
      </c>
      <c r="B257" s="6" t="s">
        <v>281</v>
      </c>
      <c r="C257" s="6" t="s">
        <v>9</v>
      </c>
      <c r="D257" s="6">
        <f>VLOOKUP(B257,'[1]Sheet1'!$B$3:$D$562,3,FALSE)</f>
        <v>20211313</v>
      </c>
      <c r="E257" s="6" t="s">
        <v>10</v>
      </c>
      <c r="F257" s="6" t="s">
        <v>274</v>
      </c>
      <c r="G257" s="6">
        <f>VLOOKUP(B257,'[1]Sheet1'!$B$3:$G$562,6,FALSE)</f>
        <v>42.6</v>
      </c>
      <c r="H257" s="6">
        <v>8</v>
      </c>
    </row>
    <row r="258" spans="1:8" s="2" customFormat="1" ht="18.75" customHeight="1">
      <c r="A258" s="6">
        <v>257</v>
      </c>
      <c r="B258" s="6" t="s">
        <v>282</v>
      </c>
      <c r="C258" s="6" t="s">
        <v>9</v>
      </c>
      <c r="D258" s="6">
        <f>VLOOKUP(B258,'[1]Sheet1'!$B$3:$D$562,3,FALSE)</f>
        <v>20211315</v>
      </c>
      <c r="E258" s="6" t="s">
        <v>10</v>
      </c>
      <c r="F258" s="6" t="s">
        <v>274</v>
      </c>
      <c r="G258" s="6">
        <f>VLOOKUP(B258,'[1]Sheet1'!$B$3:$G$562,6,FALSE)</f>
        <v>41.2</v>
      </c>
      <c r="H258" s="6">
        <v>9</v>
      </c>
    </row>
    <row r="259" spans="1:8" s="2" customFormat="1" ht="18.75" customHeight="1">
      <c r="A259" s="6">
        <v>258</v>
      </c>
      <c r="B259" s="6" t="s">
        <v>283</v>
      </c>
      <c r="C259" s="6" t="s">
        <v>9</v>
      </c>
      <c r="D259" s="6">
        <f>VLOOKUP(B259,'[1]Sheet1'!$B$3:$D$562,3,FALSE)</f>
        <v>20211323</v>
      </c>
      <c r="E259" s="6" t="s">
        <v>10</v>
      </c>
      <c r="F259" s="6" t="s">
        <v>274</v>
      </c>
      <c r="G259" s="6">
        <f>VLOOKUP(B259,'[1]Sheet1'!$B$3:$G$562,6,FALSE)</f>
        <v>40.7</v>
      </c>
      <c r="H259" s="6">
        <v>10</v>
      </c>
    </row>
    <row r="260" spans="1:8" s="2" customFormat="1" ht="18.75" customHeight="1">
      <c r="A260" s="6">
        <v>259</v>
      </c>
      <c r="B260" s="6" t="s">
        <v>284</v>
      </c>
      <c r="C260" s="6" t="s">
        <v>13</v>
      </c>
      <c r="D260" s="6">
        <f>VLOOKUP(B260,'[1]Sheet1'!$B$3:$D$562,3,FALSE)</f>
        <v>20211314</v>
      </c>
      <c r="E260" s="6" t="s">
        <v>10</v>
      </c>
      <c r="F260" s="6" t="s">
        <v>274</v>
      </c>
      <c r="G260" s="6" t="str">
        <f>VLOOKUP(B260,'[1]Sheet1'!$B$3:$G$562,6,FALSE)</f>
        <v>缺考</v>
      </c>
      <c r="H260" s="6" t="s">
        <v>18</v>
      </c>
    </row>
    <row r="261" spans="1:8" s="2" customFormat="1" ht="18.75" customHeight="1">
      <c r="A261" s="6">
        <v>260</v>
      </c>
      <c r="B261" s="6" t="s">
        <v>285</v>
      </c>
      <c r="C261" s="6" t="s">
        <v>13</v>
      </c>
      <c r="D261" s="6">
        <f>VLOOKUP(B261,'[1]Sheet1'!$B$3:$D$562,3,FALSE)</f>
        <v>20211320</v>
      </c>
      <c r="E261" s="6" t="s">
        <v>10</v>
      </c>
      <c r="F261" s="6" t="s">
        <v>274</v>
      </c>
      <c r="G261" s="6" t="str">
        <f>VLOOKUP(B261,'[1]Sheet1'!$B$3:$G$562,6,FALSE)</f>
        <v>缺考</v>
      </c>
      <c r="H261" s="6" t="s">
        <v>18</v>
      </c>
    </row>
    <row r="262" spans="1:8" s="2" customFormat="1" ht="18.75" customHeight="1">
      <c r="A262" s="6">
        <v>261</v>
      </c>
      <c r="B262" s="6" t="s">
        <v>286</v>
      </c>
      <c r="C262" s="6" t="s">
        <v>13</v>
      </c>
      <c r="D262" s="6">
        <f>VLOOKUP(B262,'[1]Sheet1'!$B$3:$D$562,3,FALSE)</f>
        <v>20211324</v>
      </c>
      <c r="E262" s="6" t="s">
        <v>10</v>
      </c>
      <c r="F262" s="6" t="s">
        <v>274</v>
      </c>
      <c r="G262" s="6" t="str">
        <f>VLOOKUP(B262,'[1]Sheet1'!$B$3:$G$562,6,FALSE)</f>
        <v>缺考</v>
      </c>
      <c r="H262" s="6" t="s">
        <v>18</v>
      </c>
    </row>
    <row r="263" spans="1:8" s="2" customFormat="1" ht="18.75" customHeight="1">
      <c r="A263" s="6">
        <v>262</v>
      </c>
      <c r="B263" s="6" t="s">
        <v>287</v>
      </c>
      <c r="C263" s="6" t="s">
        <v>9</v>
      </c>
      <c r="D263" s="6">
        <f>VLOOKUP(B263,'[1]Sheet1'!$B$3:$D$562,3,FALSE)</f>
        <v>20211325</v>
      </c>
      <c r="E263" s="6" t="s">
        <v>10</v>
      </c>
      <c r="F263" s="6" t="s">
        <v>274</v>
      </c>
      <c r="G263" s="6" t="str">
        <f>VLOOKUP(B263,'[1]Sheet1'!$B$3:$G$562,6,FALSE)</f>
        <v>缺考</v>
      </c>
      <c r="H263" s="6" t="s">
        <v>18</v>
      </c>
    </row>
    <row r="264" spans="1:8" s="2" customFormat="1" ht="18.75" customHeight="1">
      <c r="A264" s="6">
        <v>263</v>
      </c>
      <c r="B264" s="6" t="s">
        <v>288</v>
      </c>
      <c r="C264" s="6" t="s">
        <v>9</v>
      </c>
      <c r="D264" s="6">
        <f>VLOOKUP(B264,'[1]Sheet1'!$B$3:$D$562,3,FALSE)</f>
        <v>20211326</v>
      </c>
      <c r="E264" s="6" t="s">
        <v>10</v>
      </c>
      <c r="F264" s="6" t="s">
        <v>274</v>
      </c>
      <c r="G264" s="6" t="str">
        <f>VLOOKUP(B264,'[1]Sheet1'!$B$3:$G$562,6,FALSE)</f>
        <v>缺考</v>
      </c>
      <c r="H264" s="6" t="s">
        <v>18</v>
      </c>
    </row>
    <row r="265" spans="1:8" s="2" customFormat="1" ht="18.75" customHeight="1">
      <c r="A265" s="6">
        <v>264</v>
      </c>
      <c r="B265" s="6" t="s">
        <v>289</v>
      </c>
      <c r="C265" s="6" t="s">
        <v>9</v>
      </c>
      <c r="D265" s="6">
        <f>VLOOKUP(B265,'[1]Sheet1'!$B$3:$D$562,3,FALSE)</f>
        <v>20211328</v>
      </c>
      <c r="E265" s="6" t="s">
        <v>10</v>
      </c>
      <c r="F265" s="6" t="s">
        <v>274</v>
      </c>
      <c r="G265" s="6" t="str">
        <f>VLOOKUP(B265,'[1]Sheet1'!$B$3:$G$562,6,FALSE)</f>
        <v>缺考</v>
      </c>
      <c r="H265" s="6" t="s">
        <v>18</v>
      </c>
    </row>
    <row r="266" spans="1:8" s="2" customFormat="1" ht="18.75" customHeight="1">
      <c r="A266" s="6">
        <v>265</v>
      </c>
      <c r="B266" s="6" t="s">
        <v>290</v>
      </c>
      <c r="C266" s="6" t="s">
        <v>13</v>
      </c>
      <c r="D266" s="6">
        <f>VLOOKUP(B266,'[1]Sheet1'!$B$3:$D$562,3,FALSE)</f>
        <v>20211329</v>
      </c>
      <c r="E266" s="6" t="s">
        <v>10</v>
      </c>
      <c r="F266" s="6" t="s">
        <v>274</v>
      </c>
      <c r="G266" s="6" t="str">
        <f>VLOOKUP(B266,'[1]Sheet1'!$B$3:$G$562,6,FALSE)</f>
        <v>缺考</v>
      </c>
      <c r="H266" s="6" t="s">
        <v>18</v>
      </c>
    </row>
    <row r="267" spans="1:8" s="2" customFormat="1" ht="18.75" customHeight="1">
      <c r="A267" s="6">
        <v>266</v>
      </c>
      <c r="B267" s="6" t="s">
        <v>291</v>
      </c>
      <c r="C267" s="6" t="s">
        <v>13</v>
      </c>
      <c r="D267" s="6">
        <f>VLOOKUP(B267,'[1]Sheet1'!$B$3:$D$562,3,FALSE)</f>
        <v>20211808</v>
      </c>
      <c r="E267" s="6" t="s">
        <v>292</v>
      </c>
      <c r="F267" s="6" t="s">
        <v>274</v>
      </c>
      <c r="G267" s="6">
        <f>VLOOKUP(B267,'[1]Sheet1'!$B$3:$G$562,6,FALSE)</f>
        <v>83</v>
      </c>
      <c r="H267" s="6">
        <v>1</v>
      </c>
    </row>
    <row r="268" spans="1:8" s="2" customFormat="1" ht="18.75" customHeight="1">
      <c r="A268" s="6">
        <v>267</v>
      </c>
      <c r="B268" s="6" t="s">
        <v>293</v>
      </c>
      <c r="C268" s="6" t="s">
        <v>9</v>
      </c>
      <c r="D268" s="6">
        <f>VLOOKUP(B268,'[1]Sheet1'!$B$3:$D$562,3,FALSE)</f>
        <v>20211813</v>
      </c>
      <c r="E268" s="6" t="s">
        <v>292</v>
      </c>
      <c r="F268" s="6" t="s">
        <v>274</v>
      </c>
      <c r="G268" s="6">
        <f>VLOOKUP(B268,'[1]Sheet1'!$B$3:$G$562,6,FALSE)</f>
        <v>63.7</v>
      </c>
      <c r="H268" s="6">
        <v>2</v>
      </c>
    </row>
    <row r="269" spans="1:8" s="2" customFormat="1" ht="18.75" customHeight="1">
      <c r="A269" s="6">
        <v>268</v>
      </c>
      <c r="B269" s="6" t="s">
        <v>294</v>
      </c>
      <c r="C269" s="6" t="s">
        <v>9</v>
      </c>
      <c r="D269" s="6">
        <f>VLOOKUP(B269,'[1]Sheet1'!$B$3:$D$562,3,FALSE)</f>
        <v>20211811</v>
      </c>
      <c r="E269" s="6" t="s">
        <v>292</v>
      </c>
      <c r="F269" s="6" t="s">
        <v>274</v>
      </c>
      <c r="G269" s="6">
        <f>VLOOKUP(B269,'[1]Sheet1'!$B$3:$G$562,6,FALSE)</f>
        <v>60.9</v>
      </c>
      <c r="H269" s="6">
        <v>3</v>
      </c>
    </row>
    <row r="270" spans="1:8" s="2" customFormat="1" ht="18.75" customHeight="1">
      <c r="A270" s="6">
        <v>269</v>
      </c>
      <c r="B270" s="6" t="s">
        <v>295</v>
      </c>
      <c r="C270" s="6" t="s">
        <v>13</v>
      </c>
      <c r="D270" s="6">
        <f>VLOOKUP(B270,'[1]Sheet1'!$B$3:$D$562,3,FALSE)</f>
        <v>20211810</v>
      </c>
      <c r="E270" s="6" t="s">
        <v>292</v>
      </c>
      <c r="F270" s="6" t="s">
        <v>274</v>
      </c>
      <c r="G270" s="6">
        <f>VLOOKUP(B270,'[1]Sheet1'!$B$3:$G$562,6,FALSE)</f>
        <v>56.8</v>
      </c>
      <c r="H270" s="6">
        <v>4</v>
      </c>
    </row>
    <row r="271" spans="1:8" s="2" customFormat="1" ht="18.75" customHeight="1">
      <c r="A271" s="6">
        <v>270</v>
      </c>
      <c r="B271" s="6" t="s">
        <v>296</v>
      </c>
      <c r="C271" s="6" t="s">
        <v>13</v>
      </c>
      <c r="D271" s="6">
        <f>VLOOKUP(B271,'[1]Sheet1'!$B$3:$D$562,3,FALSE)</f>
        <v>20211806</v>
      </c>
      <c r="E271" s="6" t="s">
        <v>292</v>
      </c>
      <c r="F271" s="6" t="s">
        <v>274</v>
      </c>
      <c r="G271" s="6">
        <f>VLOOKUP(B271,'[1]Sheet1'!$B$3:$G$562,6,FALSE)</f>
        <v>53.9</v>
      </c>
      <c r="H271" s="6">
        <v>5</v>
      </c>
    </row>
    <row r="272" spans="1:8" s="2" customFormat="1" ht="18.75" customHeight="1">
      <c r="A272" s="6">
        <v>271</v>
      </c>
      <c r="B272" s="6" t="s">
        <v>297</v>
      </c>
      <c r="C272" s="6" t="s">
        <v>9</v>
      </c>
      <c r="D272" s="6">
        <f>VLOOKUP(B272,'[1]Sheet1'!$B$3:$D$562,3,FALSE)</f>
        <v>20211807</v>
      </c>
      <c r="E272" s="6" t="s">
        <v>292</v>
      </c>
      <c r="F272" s="6" t="s">
        <v>274</v>
      </c>
      <c r="G272" s="6">
        <f>VLOOKUP(B272,'[1]Sheet1'!$B$3:$G$562,6,FALSE)</f>
        <v>49.5</v>
      </c>
      <c r="H272" s="6">
        <v>6</v>
      </c>
    </row>
    <row r="273" spans="1:8" s="2" customFormat="1" ht="18.75" customHeight="1">
      <c r="A273" s="6">
        <v>272</v>
      </c>
      <c r="B273" s="6" t="s">
        <v>298</v>
      </c>
      <c r="C273" s="6" t="s">
        <v>9</v>
      </c>
      <c r="D273" s="6">
        <f>VLOOKUP(B273,'[1]Sheet1'!$B$3:$D$562,3,FALSE)</f>
        <v>20211809</v>
      </c>
      <c r="E273" s="6" t="s">
        <v>292</v>
      </c>
      <c r="F273" s="6" t="s">
        <v>274</v>
      </c>
      <c r="G273" s="6">
        <f>VLOOKUP(B273,'[1]Sheet1'!$B$3:$G$562,6,FALSE)</f>
        <v>41.7</v>
      </c>
      <c r="H273" s="6">
        <v>7</v>
      </c>
    </row>
    <row r="274" spans="1:8" s="2" customFormat="1" ht="18.75" customHeight="1">
      <c r="A274" s="6">
        <v>273</v>
      </c>
      <c r="B274" s="6" t="s">
        <v>299</v>
      </c>
      <c r="C274" s="6" t="s">
        <v>9</v>
      </c>
      <c r="D274" s="6">
        <f>VLOOKUP(B274,'[1]Sheet1'!$B$3:$D$562,3,FALSE)</f>
        <v>20211812</v>
      </c>
      <c r="E274" s="6" t="s">
        <v>292</v>
      </c>
      <c r="F274" s="6" t="s">
        <v>274</v>
      </c>
      <c r="G274" s="6" t="str">
        <f>VLOOKUP(B274,'[1]Sheet1'!$B$3:$G$562,6,FALSE)</f>
        <v>缺考</v>
      </c>
      <c r="H274" s="6" t="s">
        <v>18</v>
      </c>
    </row>
    <row r="275" spans="1:8" s="2" customFormat="1" ht="18.75" customHeight="1">
      <c r="A275" s="6">
        <v>274</v>
      </c>
      <c r="B275" s="6" t="s">
        <v>300</v>
      </c>
      <c r="C275" s="6" t="s">
        <v>13</v>
      </c>
      <c r="D275" s="6">
        <f>VLOOKUP(B275,'[1]Sheet1'!$B$3:$D$562,3,FALSE)</f>
        <v>20212016</v>
      </c>
      <c r="E275" s="6" t="s">
        <v>301</v>
      </c>
      <c r="F275" s="6" t="s">
        <v>274</v>
      </c>
      <c r="G275" s="6">
        <f>VLOOKUP(B275,'[1]Sheet1'!$B$3:$G$562,6,FALSE)</f>
        <v>53.3</v>
      </c>
      <c r="H275" s="6">
        <v>1</v>
      </c>
    </row>
    <row r="276" spans="1:8" s="2" customFormat="1" ht="18.75" customHeight="1">
      <c r="A276" s="6">
        <v>275</v>
      </c>
      <c r="B276" s="6" t="s">
        <v>302</v>
      </c>
      <c r="C276" s="6" t="s">
        <v>13</v>
      </c>
      <c r="D276" s="6">
        <f>VLOOKUP(B276,'[1]Sheet1'!$B$3:$D$562,3,FALSE)</f>
        <v>20212018</v>
      </c>
      <c r="E276" s="6" t="s">
        <v>301</v>
      </c>
      <c r="F276" s="6" t="s">
        <v>274</v>
      </c>
      <c r="G276" s="6">
        <f>VLOOKUP(B276,'[1]Sheet1'!$B$3:$G$562,6,FALSE)</f>
        <v>50.4</v>
      </c>
      <c r="H276" s="6">
        <v>2</v>
      </c>
    </row>
    <row r="277" spans="1:8" s="2" customFormat="1" ht="18.75" customHeight="1">
      <c r="A277" s="6">
        <v>276</v>
      </c>
      <c r="B277" s="6" t="s">
        <v>303</v>
      </c>
      <c r="C277" s="6" t="s">
        <v>9</v>
      </c>
      <c r="D277" s="6">
        <f>VLOOKUP(B277,'[1]Sheet1'!$B$3:$D$562,3,FALSE)</f>
        <v>20212017</v>
      </c>
      <c r="E277" s="6" t="s">
        <v>301</v>
      </c>
      <c r="F277" s="6" t="s">
        <v>274</v>
      </c>
      <c r="G277" s="6">
        <f>VLOOKUP(B277,'[1]Sheet1'!$B$3:$G$562,6,FALSE)</f>
        <v>47.5</v>
      </c>
      <c r="H277" s="6">
        <v>3</v>
      </c>
    </row>
    <row r="278" spans="1:8" s="2" customFormat="1" ht="18.75" customHeight="1">
      <c r="A278" s="6">
        <v>277</v>
      </c>
      <c r="B278" s="6" t="s">
        <v>304</v>
      </c>
      <c r="C278" s="6" t="s">
        <v>9</v>
      </c>
      <c r="D278" s="6">
        <f>VLOOKUP(B278,'[1]Sheet1'!$B$3:$D$562,3,FALSE)</f>
        <v>20210820</v>
      </c>
      <c r="E278" s="6" t="s">
        <v>34</v>
      </c>
      <c r="F278" s="6" t="s">
        <v>274</v>
      </c>
      <c r="G278" s="6">
        <f>VLOOKUP(B278,'[1]Sheet1'!$B$3:$G$562,6,FALSE)</f>
        <v>65.9</v>
      </c>
      <c r="H278" s="6">
        <v>1</v>
      </c>
    </row>
    <row r="279" spans="1:8" s="2" customFormat="1" ht="18.75" customHeight="1">
      <c r="A279" s="6">
        <v>278</v>
      </c>
      <c r="B279" s="6" t="s">
        <v>305</v>
      </c>
      <c r="C279" s="6" t="s">
        <v>9</v>
      </c>
      <c r="D279" s="6">
        <f>VLOOKUP(B279,'[1]Sheet1'!$B$3:$D$562,3,FALSE)</f>
        <v>20210825</v>
      </c>
      <c r="E279" s="6" t="s">
        <v>34</v>
      </c>
      <c r="F279" s="6" t="s">
        <v>274</v>
      </c>
      <c r="G279" s="6">
        <f>VLOOKUP(B279,'[1]Sheet1'!$B$3:$G$562,6,FALSE)</f>
        <v>58.7</v>
      </c>
      <c r="H279" s="6">
        <v>2</v>
      </c>
    </row>
    <row r="280" spans="1:8" s="2" customFormat="1" ht="18.75" customHeight="1">
      <c r="A280" s="6">
        <v>279</v>
      </c>
      <c r="B280" s="6" t="s">
        <v>306</v>
      </c>
      <c r="C280" s="6" t="s">
        <v>9</v>
      </c>
      <c r="D280" s="6">
        <f>VLOOKUP(B280,'[1]Sheet1'!$B$3:$D$562,3,FALSE)</f>
        <v>20210821</v>
      </c>
      <c r="E280" s="6" t="s">
        <v>34</v>
      </c>
      <c r="F280" s="6" t="s">
        <v>274</v>
      </c>
      <c r="G280" s="6">
        <f>VLOOKUP(B280,'[1]Sheet1'!$B$3:$G$562,6,FALSE)</f>
        <v>55</v>
      </c>
      <c r="H280" s="6">
        <v>3</v>
      </c>
    </row>
    <row r="281" spans="1:8" s="2" customFormat="1" ht="18.75" customHeight="1">
      <c r="A281" s="6">
        <v>280</v>
      </c>
      <c r="B281" s="6" t="s">
        <v>307</v>
      </c>
      <c r="C281" s="6" t="s">
        <v>9</v>
      </c>
      <c r="D281" s="6">
        <f>VLOOKUP(B281,'[1]Sheet1'!$B$3:$D$562,3,FALSE)</f>
        <v>20210822</v>
      </c>
      <c r="E281" s="6" t="s">
        <v>34</v>
      </c>
      <c r="F281" s="6" t="s">
        <v>274</v>
      </c>
      <c r="G281" s="6">
        <f>VLOOKUP(B281,'[1]Sheet1'!$B$3:$G$562,6,FALSE)</f>
        <v>51.3</v>
      </c>
      <c r="H281" s="6">
        <v>4</v>
      </c>
    </row>
    <row r="282" spans="1:8" s="2" customFormat="1" ht="18.75" customHeight="1">
      <c r="A282" s="6">
        <v>281</v>
      </c>
      <c r="B282" s="6" t="s">
        <v>308</v>
      </c>
      <c r="C282" s="6" t="s">
        <v>9</v>
      </c>
      <c r="D282" s="6">
        <f>VLOOKUP(B282,'[1]Sheet1'!$B$3:$D$562,3,FALSE)</f>
        <v>20210901</v>
      </c>
      <c r="E282" s="6" t="s">
        <v>34</v>
      </c>
      <c r="F282" s="6" t="s">
        <v>274</v>
      </c>
      <c r="G282" s="6">
        <f>VLOOKUP(B282,'[1]Sheet1'!$B$3:$G$562,6,FALSE)</f>
        <v>47.1</v>
      </c>
      <c r="H282" s="6">
        <v>5</v>
      </c>
    </row>
    <row r="283" spans="1:8" s="2" customFormat="1" ht="18.75" customHeight="1">
      <c r="A283" s="6">
        <v>282</v>
      </c>
      <c r="B283" s="6" t="s">
        <v>309</v>
      </c>
      <c r="C283" s="6" t="s">
        <v>9</v>
      </c>
      <c r="D283" s="6">
        <f>VLOOKUP(B283,'[1]Sheet1'!$B$3:$D$562,3,FALSE)</f>
        <v>20210824</v>
      </c>
      <c r="E283" s="6" t="s">
        <v>34</v>
      </c>
      <c r="F283" s="6" t="s">
        <v>274</v>
      </c>
      <c r="G283" s="6">
        <f>VLOOKUP(B283,'[1]Sheet1'!$B$3:$G$562,6,FALSE)</f>
        <v>45.2</v>
      </c>
      <c r="H283" s="6">
        <v>6</v>
      </c>
    </row>
    <row r="284" spans="1:8" s="2" customFormat="1" ht="18.75" customHeight="1">
      <c r="A284" s="6">
        <v>283</v>
      </c>
      <c r="B284" s="6" t="s">
        <v>310</v>
      </c>
      <c r="C284" s="6" t="s">
        <v>9</v>
      </c>
      <c r="D284" s="6">
        <f>VLOOKUP(B284,'[1]Sheet1'!$B$3:$D$562,3,FALSE)</f>
        <v>20210902</v>
      </c>
      <c r="E284" s="6" t="s">
        <v>34</v>
      </c>
      <c r="F284" s="6" t="s">
        <v>274</v>
      </c>
      <c r="G284" s="6">
        <f>VLOOKUP(B284,'[1]Sheet1'!$B$3:$G$562,6,FALSE)</f>
        <v>42.8</v>
      </c>
      <c r="H284" s="6">
        <v>7</v>
      </c>
    </row>
    <row r="285" spans="1:8" s="2" customFormat="1" ht="18.75" customHeight="1">
      <c r="A285" s="6">
        <v>284</v>
      </c>
      <c r="B285" s="6" t="s">
        <v>311</v>
      </c>
      <c r="C285" s="6" t="s">
        <v>9</v>
      </c>
      <c r="D285" s="6">
        <f>VLOOKUP(B285,'[1]Sheet1'!$B$3:$D$562,3,FALSE)</f>
        <v>20210826</v>
      </c>
      <c r="E285" s="6" t="s">
        <v>34</v>
      </c>
      <c r="F285" s="6" t="s">
        <v>274</v>
      </c>
      <c r="G285" s="6">
        <f>VLOOKUP(B285,'[1]Sheet1'!$B$3:$G$562,6,FALSE)</f>
        <v>42.5</v>
      </c>
      <c r="H285" s="6">
        <v>8</v>
      </c>
    </row>
    <row r="286" spans="1:8" s="2" customFormat="1" ht="18.75" customHeight="1">
      <c r="A286" s="6">
        <v>285</v>
      </c>
      <c r="B286" s="6" t="s">
        <v>312</v>
      </c>
      <c r="C286" s="6" t="s">
        <v>9</v>
      </c>
      <c r="D286" s="6">
        <f>VLOOKUP(B286,'[1]Sheet1'!$B$3:$D$562,3,FALSE)</f>
        <v>20210823</v>
      </c>
      <c r="E286" s="6" t="s">
        <v>34</v>
      </c>
      <c r="F286" s="6" t="s">
        <v>274</v>
      </c>
      <c r="G286" s="6">
        <f>VLOOKUP(B286,'[1]Sheet1'!$B$3:$G$562,6,FALSE)</f>
        <v>42.4</v>
      </c>
      <c r="H286" s="6">
        <v>9</v>
      </c>
    </row>
    <row r="287" spans="1:8" s="2" customFormat="1" ht="18.75" customHeight="1">
      <c r="A287" s="6">
        <v>286</v>
      </c>
      <c r="B287" s="6" t="s">
        <v>313</v>
      </c>
      <c r="C287" s="6" t="s">
        <v>9</v>
      </c>
      <c r="D287" s="6">
        <f>VLOOKUP(B287,'[1]Sheet1'!$B$3:$D$562,3,FALSE)</f>
        <v>20210827</v>
      </c>
      <c r="E287" s="6" t="s">
        <v>34</v>
      </c>
      <c r="F287" s="6" t="s">
        <v>274</v>
      </c>
      <c r="G287" s="6">
        <f>VLOOKUP(B287,'[1]Sheet1'!$B$3:$G$562,6,FALSE)</f>
        <v>41.9</v>
      </c>
      <c r="H287" s="6">
        <v>10</v>
      </c>
    </row>
    <row r="288" spans="1:8" s="2" customFormat="1" ht="18.75" customHeight="1">
      <c r="A288" s="6">
        <v>287</v>
      </c>
      <c r="B288" s="6" t="s">
        <v>314</v>
      </c>
      <c r="C288" s="6" t="s">
        <v>9</v>
      </c>
      <c r="D288" s="6">
        <f>VLOOKUP(B288,'[1]Sheet1'!$B$3:$D$562,3,FALSE)</f>
        <v>20210828</v>
      </c>
      <c r="E288" s="6" t="s">
        <v>34</v>
      </c>
      <c r="F288" s="6" t="s">
        <v>274</v>
      </c>
      <c r="G288" s="6">
        <f>VLOOKUP(B288,'[1]Sheet1'!$B$3:$G$562,6,FALSE)</f>
        <v>40.8</v>
      </c>
      <c r="H288" s="6">
        <v>11</v>
      </c>
    </row>
    <row r="289" spans="1:8" s="2" customFormat="1" ht="18.75" customHeight="1">
      <c r="A289" s="6">
        <v>288</v>
      </c>
      <c r="B289" s="6" t="s">
        <v>315</v>
      </c>
      <c r="C289" s="6" t="s">
        <v>9</v>
      </c>
      <c r="D289" s="6">
        <f>VLOOKUP(B289,'[1]Sheet1'!$B$3:$D$562,3,FALSE)</f>
        <v>20210830</v>
      </c>
      <c r="E289" s="6" t="s">
        <v>34</v>
      </c>
      <c r="F289" s="6" t="s">
        <v>274</v>
      </c>
      <c r="G289" s="6">
        <f>VLOOKUP(B289,'[1]Sheet1'!$B$3:$G$562,6,FALSE)</f>
        <v>40.4</v>
      </c>
      <c r="H289" s="6">
        <v>12</v>
      </c>
    </row>
    <row r="290" spans="1:8" s="2" customFormat="1" ht="18.75" customHeight="1">
      <c r="A290" s="6">
        <v>289</v>
      </c>
      <c r="B290" s="6" t="s">
        <v>316</v>
      </c>
      <c r="C290" s="6" t="s">
        <v>9</v>
      </c>
      <c r="D290" s="6">
        <f>VLOOKUP(B290,'[1]Sheet1'!$B$3:$D$562,3,FALSE)</f>
        <v>20210903</v>
      </c>
      <c r="E290" s="6" t="s">
        <v>34</v>
      </c>
      <c r="F290" s="6" t="s">
        <v>274</v>
      </c>
      <c r="G290" s="6">
        <f>VLOOKUP(B290,'[1]Sheet1'!$B$3:$G$562,6,FALSE)</f>
        <v>37.6</v>
      </c>
      <c r="H290" s="6">
        <v>13</v>
      </c>
    </row>
    <row r="291" spans="1:8" s="2" customFormat="1" ht="18.75" customHeight="1">
      <c r="A291" s="6">
        <v>290</v>
      </c>
      <c r="B291" s="6" t="s">
        <v>317</v>
      </c>
      <c r="C291" s="6" t="s">
        <v>9</v>
      </c>
      <c r="D291" s="6">
        <f>VLOOKUP(B291,'[1]Sheet1'!$B$3:$D$562,3,FALSE)</f>
        <v>20210829</v>
      </c>
      <c r="E291" s="6" t="s">
        <v>34</v>
      </c>
      <c r="F291" s="6" t="s">
        <v>274</v>
      </c>
      <c r="G291" s="6" t="str">
        <f>VLOOKUP(B291,'[1]Sheet1'!$B$3:$G$562,6,FALSE)</f>
        <v>缺考</v>
      </c>
      <c r="H291" s="6" t="s">
        <v>18</v>
      </c>
    </row>
    <row r="292" spans="1:8" s="2" customFormat="1" ht="18.75" customHeight="1">
      <c r="A292" s="6">
        <v>291</v>
      </c>
      <c r="B292" s="6" t="s">
        <v>318</v>
      </c>
      <c r="C292" s="6" t="s">
        <v>13</v>
      </c>
      <c r="D292" s="6">
        <f>VLOOKUP(B292,'[1]Sheet1'!$B$3:$D$562,3,FALSE)</f>
        <v>20211222</v>
      </c>
      <c r="E292" s="6" t="s">
        <v>248</v>
      </c>
      <c r="F292" s="6" t="s">
        <v>274</v>
      </c>
      <c r="G292" s="6">
        <f>VLOOKUP(B292,'[1]Sheet1'!$B$3:$G$562,6,FALSE)</f>
        <v>69.2</v>
      </c>
      <c r="H292" s="6">
        <v>1</v>
      </c>
    </row>
    <row r="293" spans="1:8" s="2" customFormat="1" ht="18.75" customHeight="1">
      <c r="A293" s="6">
        <v>292</v>
      </c>
      <c r="B293" s="6" t="s">
        <v>319</v>
      </c>
      <c r="C293" s="6" t="s">
        <v>9</v>
      </c>
      <c r="D293" s="6">
        <f>VLOOKUP(B293,'[1]Sheet1'!$B$3:$D$562,3,FALSE)</f>
        <v>20211223</v>
      </c>
      <c r="E293" s="6" t="s">
        <v>248</v>
      </c>
      <c r="F293" s="6" t="s">
        <v>274</v>
      </c>
      <c r="G293" s="6">
        <f>VLOOKUP(B293,'[1]Sheet1'!$B$3:$G$562,6,FALSE)</f>
        <v>49.5</v>
      </c>
      <c r="H293" s="6">
        <v>2</v>
      </c>
    </row>
    <row r="294" spans="1:8" s="2" customFormat="1" ht="18.75" customHeight="1">
      <c r="A294" s="6">
        <v>293</v>
      </c>
      <c r="B294" s="6" t="s">
        <v>320</v>
      </c>
      <c r="C294" s="6" t="s">
        <v>9</v>
      </c>
      <c r="D294" s="6">
        <f>VLOOKUP(B294,'[1]Sheet1'!$B$3:$D$562,3,FALSE)</f>
        <v>20211226</v>
      </c>
      <c r="E294" s="6" t="s">
        <v>248</v>
      </c>
      <c r="F294" s="6" t="s">
        <v>274</v>
      </c>
      <c r="G294" s="6">
        <f>VLOOKUP(B294,'[1]Sheet1'!$B$3:$G$562,6,FALSE)</f>
        <v>48.2</v>
      </c>
      <c r="H294" s="6">
        <v>3</v>
      </c>
    </row>
    <row r="295" spans="1:8" s="2" customFormat="1" ht="18.75" customHeight="1">
      <c r="A295" s="6">
        <v>294</v>
      </c>
      <c r="B295" s="6" t="s">
        <v>321</v>
      </c>
      <c r="C295" s="6" t="s">
        <v>13</v>
      </c>
      <c r="D295" s="6">
        <f>VLOOKUP(B295,'[1]Sheet1'!$B$3:$D$562,3,FALSE)</f>
        <v>20211219</v>
      </c>
      <c r="E295" s="6" t="s">
        <v>248</v>
      </c>
      <c r="F295" s="6" t="s">
        <v>274</v>
      </c>
      <c r="G295" s="6">
        <f>VLOOKUP(B295,'[1]Sheet1'!$B$3:$G$562,6,FALSE)</f>
        <v>44.6</v>
      </c>
      <c r="H295" s="6">
        <v>4</v>
      </c>
    </row>
    <row r="296" spans="1:8" s="2" customFormat="1" ht="18.75" customHeight="1">
      <c r="A296" s="6">
        <v>295</v>
      </c>
      <c r="B296" s="6" t="s">
        <v>322</v>
      </c>
      <c r="C296" s="6" t="s">
        <v>13</v>
      </c>
      <c r="D296" s="6">
        <f>VLOOKUP(B296,'[1]Sheet1'!$B$3:$D$562,3,FALSE)</f>
        <v>20211224</v>
      </c>
      <c r="E296" s="6" t="s">
        <v>248</v>
      </c>
      <c r="F296" s="6" t="s">
        <v>274</v>
      </c>
      <c r="G296" s="6">
        <f>VLOOKUP(B296,'[1]Sheet1'!$B$3:$G$562,6,FALSE)</f>
        <v>44.3</v>
      </c>
      <c r="H296" s="6">
        <v>5</v>
      </c>
    </row>
    <row r="297" spans="1:8" s="2" customFormat="1" ht="18.75" customHeight="1">
      <c r="A297" s="6">
        <v>296</v>
      </c>
      <c r="B297" s="6" t="s">
        <v>323</v>
      </c>
      <c r="C297" s="6" t="s">
        <v>9</v>
      </c>
      <c r="D297" s="6">
        <f>VLOOKUP(B297,'[1]Sheet1'!$B$3:$D$562,3,FALSE)</f>
        <v>20211225</v>
      </c>
      <c r="E297" s="6" t="s">
        <v>248</v>
      </c>
      <c r="F297" s="6" t="s">
        <v>274</v>
      </c>
      <c r="G297" s="6">
        <f>VLOOKUP(B297,'[1]Sheet1'!$B$3:$G$562,6,FALSE)</f>
        <v>38.3</v>
      </c>
      <c r="H297" s="6">
        <v>6</v>
      </c>
    </row>
    <row r="298" spans="1:8" s="2" customFormat="1" ht="18.75" customHeight="1">
      <c r="A298" s="6">
        <v>297</v>
      </c>
      <c r="B298" s="6" t="s">
        <v>324</v>
      </c>
      <c r="C298" s="6" t="s">
        <v>13</v>
      </c>
      <c r="D298" s="6">
        <f>VLOOKUP(B298,'[1]Sheet1'!$B$3:$D$562,3,FALSE)</f>
        <v>20211221</v>
      </c>
      <c r="E298" s="6" t="s">
        <v>248</v>
      </c>
      <c r="F298" s="6" t="s">
        <v>274</v>
      </c>
      <c r="G298" s="6" t="str">
        <f>VLOOKUP(B298,'[1]Sheet1'!$B$3:$G$562,6,FALSE)</f>
        <v>缺考</v>
      </c>
      <c r="H298" s="6" t="s">
        <v>18</v>
      </c>
    </row>
    <row r="299" spans="1:8" s="2" customFormat="1" ht="18.75" customHeight="1">
      <c r="A299" s="6">
        <v>298</v>
      </c>
      <c r="B299" s="6" t="s">
        <v>325</v>
      </c>
      <c r="C299" s="6" t="s">
        <v>9</v>
      </c>
      <c r="D299" s="6">
        <f>VLOOKUP(B299,'[1]Sheet1'!$B$3:$D$562,3,FALSE)</f>
        <v>20211220</v>
      </c>
      <c r="E299" s="6" t="s">
        <v>248</v>
      </c>
      <c r="F299" s="6" t="s">
        <v>274</v>
      </c>
      <c r="G299" s="6" t="str">
        <f>VLOOKUP(B299,'[1]Sheet1'!$B$3:$G$562,6,FALSE)</f>
        <v>缺考</v>
      </c>
      <c r="H299" s="6" t="s">
        <v>18</v>
      </c>
    </row>
    <row r="300" spans="1:8" s="2" customFormat="1" ht="18.75" customHeight="1">
      <c r="A300" s="6">
        <v>299</v>
      </c>
      <c r="B300" s="6" t="s">
        <v>326</v>
      </c>
      <c r="C300" s="6" t="s">
        <v>9</v>
      </c>
      <c r="D300" s="6">
        <f>VLOOKUP(B300,'[1]Sheet1'!$B$3:$D$562,3,FALSE)</f>
        <v>20211227</v>
      </c>
      <c r="E300" s="6" t="s">
        <v>248</v>
      </c>
      <c r="F300" s="6" t="s">
        <v>274</v>
      </c>
      <c r="G300" s="6" t="str">
        <f>VLOOKUP(B300,'[1]Sheet1'!$B$3:$G$562,6,FALSE)</f>
        <v>缺考</v>
      </c>
      <c r="H300" s="6" t="s">
        <v>18</v>
      </c>
    </row>
    <row r="301" spans="1:8" s="2" customFormat="1" ht="18.75" customHeight="1">
      <c r="A301" s="6">
        <v>300</v>
      </c>
      <c r="B301" s="6" t="s">
        <v>327</v>
      </c>
      <c r="C301" s="6" t="s">
        <v>9</v>
      </c>
      <c r="D301" s="6">
        <f>VLOOKUP(B301,'[1]Sheet1'!$B$3:$D$562,3,FALSE)</f>
        <v>20211513</v>
      </c>
      <c r="E301" s="6" t="s">
        <v>267</v>
      </c>
      <c r="F301" s="6" t="s">
        <v>274</v>
      </c>
      <c r="G301" s="6">
        <f>VLOOKUP(B301,'[1]Sheet1'!$B$3:$G$562,6,FALSE)</f>
        <v>54.6</v>
      </c>
      <c r="H301" s="6">
        <v>1</v>
      </c>
    </row>
    <row r="302" spans="1:8" s="2" customFormat="1" ht="18.75" customHeight="1">
      <c r="A302" s="6">
        <v>301</v>
      </c>
      <c r="B302" s="6" t="s">
        <v>328</v>
      </c>
      <c r="C302" s="6" t="s">
        <v>9</v>
      </c>
      <c r="D302" s="6">
        <f>VLOOKUP(B302,'[1]Sheet1'!$B$3:$D$562,3,FALSE)</f>
        <v>20211511</v>
      </c>
      <c r="E302" s="6" t="s">
        <v>267</v>
      </c>
      <c r="F302" s="6" t="s">
        <v>274</v>
      </c>
      <c r="G302" s="6">
        <f>VLOOKUP(B302,'[1]Sheet1'!$B$3:$G$562,6,FALSE)</f>
        <v>50.4</v>
      </c>
      <c r="H302" s="6">
        <v>2</v>
      </c>
    </row>
    <row r="303" spans="1:8" s="2" customFormat="1" ht="18.75" customHeight="1">
      <c r="A303" s="6">
        <v>302</v>
      </c>
      <c r="B303" s="6" t="s">
        <v>329</v>
      </c>
      <c r="C303" s="6" t="s">
        <v>9</v>
      </c>
      <c r="D303" s="6">
        <f>VLOOKUP(B303,'[1]Sheet1'!$B$3:$D$562,3,FALSE)</f>
        <v>20211512</v>
      </c>
      <c r="E303" s="6" t="s">
        <v>267</v>
      </c>
      <c r="F303" s="6" t="s">
        <v>274</v>
      </c>
      <c r="G303" s="6">
        <f>VLOOKUP(B303,'[1]Sheet1'!$B$3:$G$562,6,FALSE)</f>
        <v>41.5</v>
      </c>
      <c r="H303" s="6">
        <v>3</v>
      </c>
    </row>
    <row r="304" spans="1:8" s="2" customFormat="1" ht="18.75" customHeight="1">
      <c r="A304" s="6">
        <v>303</v>
      </c>
      <c r="B304" s="6" t="s">
        <v>330</v>
      </c>
      <c r="C304" s="6" t="s">
        <v>9</v>
      </c>
      <c r="D304" s="6">
        <f>VLOOKUP(B304,'[1]Sheet1'!$B$3:$D$562,3,FALSE)</f>
        <v>20211510</v>
      </c>
      <c r="E304" s="6" t="s">
        <v>267</v>
      </c>
      <c r="F304" s="6" t="s">
        <v>274</v>
      </c>
      <c r="G304" s="6" t="str">
        <f>VLOOKUP(B304,'[1]Sheet1'!$B$3:$G$562,6,FALSE)</f>
        <v>缺考</v>
      </c>
      <c r="H304" s="6" t="s">
        <v>18</v>
      </c>
    </row>
    <row r="305" spans="1:8" s="2" customFormat="1" ht="18.75" customHeight="1">
      <c r="A305" s="6">
        <v>304</v>
      </c>
      <c r="B305" s="6" t="s">
        <v>331</v>
      </c>
      <c r="C305" s="6" t="s">
        <v>9</v>
      </c>
      <c r="D305" s="6">
        <f>VLOOKUP(B305,'[1]Sheet1'!$B$3:$D$562,3,FALSE)</f>
        <v>20211519</v>
      </c>
      <c r="E305" s="6" t="s">
        <v>332</v>
      </c>
      <c r="F305" s="6" t="s">
        <v>274</v>
      </c>
      <c r="G305" s="6">
        <f>VLOOKUP(B305,'[1]Sheet1'!$B$3:$G$562,6,FALSE)</f>
        <v>49.7</v>
      </c>
      <c r="H305" s="6">
        <v>1</v>
      </c>
    </row>
    <row r="306" spans="1:8" s="2" customFormat="1" ht="18.75" customHeight="1">
      <c r="A306" s="6">
        <v>305</v>
      </c>
      <c r="B306" s="6" t="s">
        <v>333</v>
      </c>
      <c r="C306" s="6" t="s">
        <v>9</v>
      </c>
      <c r="D306" s="6">
        <f>VLOOKUP(B306,'[1]Sheet1'!$B$3:$D$562,3,FALSE)</f>
        <v>20211517</v>
      </c>
      <c r="E306" s="6" t="s">
        <v>332</v>
      </c>
      <c r="F306" s="6" t="s">
        <v>274</v>
      </c>
      <c r="G306" s="6">
        <f>VLOOKUP(B306,'[1]Sheet1'!$B$3:$G$562,6,FALSE)</f>
        <v>45.4</v>
      </c>
      <c r="H306" s="6">
        <v>2</v>
      </c>
    </row>
    <row r="307" spans="1:8" s="2" customFormat="1" ht="18.75" customHeight="1">
      <c r="A307" s="6">
        <v>306</v>
      </c>
      <c r="B307" s="6" t="s">
        <v>334</v>
      </c>
      <c r="C307" s="6" t="s">
        <v>9</v>
      </c>
      <c r="D307" s="6">
        <f>VLOOKUP(B307,'[1]Sheet1'!$B$3:$D$562,3,FALSE)</f>
        <v>20211522</v>
      </c>
      <c r="E307" s="6" t="s">
        <v>332</v>
      </c>
      <c r="F307" s="6" t="s">
        <v>274</v>
      </c>
      <c r="G307" s="6">
        <f>VLOOKUP(B307,'[1]Sheet1'!$B$3:$G$562,6,FALSE)</f>
        <v>45</v>
      </c>
      <c r="H307" s="6">
        <v>3</v>
      </c>
    </row>
    <row r="308" spans="1:8" s="2" customFormat="1" ht="18.75" customHeight="1">
      <c r="A308" s="6">
        <v>307</v>
      </c>
      <c r="B308" s="6" t="s">
        <v>335</v>
      </c>
      <c r="C308" s="6" t="s">
        <v>9</v>
      </c>
      <c r="D308" s="6">
        <f>VLOOKUP(B308,'[1]Sheet1'!$B$3:$D$562,3,FALSE)</f>
        <v>20211514</v>
      </c>
      <c r="E308" s="6" t="s">
        <v>332</v>
      </c>
      <c r="F308" s="6" t="s">
        <v>274</v>
      </c>
      <c r="G308" s="6">
        <f>VLOOKUP(B308,'[1]Sheet1'!$B$3:$G$562,6,FALSE)</f>
        <v>43.2</v>
      </c>
      <c r="H308" s="6">
        <v>4</v>
      </c>
    </row>
    <row r="309" spans="1:8" s="2" customFormat="1" ht="18.75" customHeight="1">
      <c r="A309" s="6">
        <v>308</v>
      </c>
      <c r="B309" s="6" t="s">
        <v>336</v>
      </c>
      <c r="C309" s="6" t="s">
        <v>9</v>
      </c>
      <c r="D309" s="6">
        <f>VLOOKUP(B309,'[1]Sheet1'!$B$3:$D$562,3,FALSE)</f>
        <v>20211521</v>
      </c>
      <c r="E309" s="6" t="s">
        <v>332</v>
      </c>
      <c r="F309" s="6" t="s">
        <v>274</v>
      </c>
      <c r="G309" s="6">
        <f>VLOOKUP(B309,'[1]Sheet1'!$B$3:$G$562,6,FALSE)</f>
        <v>42</v>
      </c>
      <c r="H309" s="6">
        <v>5</v>
      </c>
    </row>
    <row r="310" spans="1:8" s="2" customFormat="1" ht="18.75" customHeight="1">
      <c r="A310" s="6">
        <v>309</v>
      </c>
      <c r="B310" s="6" t="s">
        <v>337</v>
      </c>
      <c r="C310" s="6" t="s">
        <v>9</v>
      </c>
      <c r="D310" s="6">
        <f>VLOOKUP(B310,'[1]Sheet1'!$B$3:$D$562,3,FALSE)</f>
        <v>20211518</v>
      </c>
      <c r="E310" s="6" t="s">
        <v>332</v>
      </c>
      <c r="F310" s="6" t="s">
        <v>274</v>
      </c>
      <c r="G310" s="6">
        <f>VLOOKUP(B310,'[1]Sheet1'!$B$3:$G$562,6,FALSE)</f>
        <v>41.7</v>
      </c>
      <c r="H310" s="6">
        <v>6</v>
      </c>
    </row>
    <row r="311" spans="1:8" s="2" customFormat="1" ht="18.75" customHeight="1">
      <c r="A311" s="6">
        <v>310</v>
      </c>
      <c r="B311" s="6" t="s">
        <v>338</v>
      </c>
      <c r="C311" s="6" t="s">
        <v>9</v>
      </c>
      <c r="D311" s="6">
        <f>VLOOKUP(B311,'[1]Sheet1'!$B$3:$D$562,3,FALSE)</f>
        <v>20211515</v>
      </c>
      <c r="E311" s="6" t="s">
        <v>332</v>
      </c>
      <c r="F311" s="6" t="s">
        <v>274</v>
      </c>
      <c r="G311" s="6">
        <f>VLOOKUP(B311,'[1]Sheet1'!$B$3:$G$562,6,FALSE)</f>
        <v>41.4</v>
      </c>
      <c r="H311" s="6">
        <v>7</v>
      </c>
    </row>
    <row r="312" spans="1:8" s="2" customFormat="1" ht="18.75" customHeight="1">
      <c r="A312" s="6">
        <v>311</v>
      </c>
      <c r="B312" s="6" t="s">
        <v>339</v>
      </c>
      <c r="C312" s="6" t="s">
        <v>13</v>
      </c>
      <c r="D312" s="6">
        <f>VLOOKUP(B312,'[1]Sheet1'!$B$3:$D$562,3,FALSE)</f>
        <v>20211520</v>
      </c>
      <c r="E312" s="6" t="s">
        <v>332</v>
      </c>
      <c r="F312" s="6" t="s">
        <v>274</v>
      </c>
      <c r="G312" s="6">
        <f>VLOOKUP(B312,'[1]Sheet1'!$B$3:$G$562,6,FALSE)</f>
        <v>40.9</v>
      </c>
      <c r="H312" s="6">
        <v>8</v>
      </c>
    </row>
    <row r="313" spans="1:8" s="2" customFormat="1" ht="18.75" customHeight="1">
      <c r="A313" s="6">
        <v>312</v>
      </c>
      <c r="B313" s="6" t="s">
        <v>340</v>
      </c>
      <c r="C313" s="6" t="s">
        <v>13</v>
      </c>
      <c r="D313" s="6">
        <f>VLOOKUP(B313,'[1]Sheet1'!$B$3:$D$562,3,FALSE)</f>
        <v>20211516</v>
      </c>
      <c r="E313" s="6" t="s">
        <v>332</v>
      </c>
      <c r="F313" s="6" t="s">
        <v>274</v>
      </c>
      <c r="G313" s="6">
        <f>VLOOKUP(B313,'[1]Sheet1'!$B$3:$G$562,6,FALSE)</f>
        <v>37.6</v>
      </c>
      <c r="H313" s="6">
        <v>9</v>
      </c>
    </row>
    <row r="314" spans="1:8" s="2" customFormat="1" ht="18.75" customHeight="1">
      <c r="A314" s="6">
        <v>313</v>
      </c>
      <c r="B314" s="6" t="s">
        <v>341</v>
      </c>
      <c r="C314" s="6" t="s">
        <v>13</v>
      </c>
      <c r="D314" s="6">
        <f>VLOOKUP(B314,'[1]Sheet1'!$B$3:$D$562,3,FALSE)</f>
        <v>20211309</v>
      </c>
      <c r="E314" s="6" t="s">
        <v>10</v>
      </c>
      <c r="F314" s="6" t="s">
        <v>342</v>
      </c>
      <c r="G314" s="6">
        <f>VLOOKUP(B314,'[1]Sheet1'!$B$3:$G$562,6,FALSE)</f>
        <v>58.8</v>
      </c>
      <c r="H314" s="6">
        <v>1</v>
      </c>
    </row>
    <row r="315" spans="1:8" s="2" customFormat="1" ht="18.75" customHeight="1">
      <c r="A315" s="6">
        <v>314</v>
      </c>
      <c r="B315" s="6" t="s">
        <v>343</v>
      </c>
      <c r="C315" s="6" t="s">
        <v>13</v>
      </c>
      <c r="D315" s="6">
        <f>VLOOKUP(B315,'[1]Sheet1'!$B$3:$D$562,3,FALSE)</f>
        <v>20211311</v>
      </c>
      <c r="E315" s="6" t="s">
        <v>10</v>
      </c>
      <c r="F315" s="6" t="s">
        <v>342</v>
      </c>
      <c r="G315" s="6">
        <f>VLOOKUP(B315,'[1]Sheet1'!$B$3:$G$562,6,FALSE)</f>
        <v>56.6</v>
      </c>
      <c r="H315" s="6">
        <v>2</v>
      </c>
    </row>
    <row r="316" spans="1:8" s="2" customFormat="1" ht="18.75" customHeight="1">
      <c r="A316" s="6">
        <v>315</v>
      </c>
      <c r="B316" s="6" t="s">
        <v>344</v>
      </c>
      <c r="C316" s="6" t="s">
        <v>13</v>
      </c>
      <c r="D316" s="6">
        <f>VLOOKUP(B316,'[1]Sheet1'!$B$3:$D$562,3,FALSE)</f>
        <v>20211312</v>
      </c>
      <c r="E316" s="6" t="s">
        <v>10</v>
      </c>
      <c r="F316" s="6" t="s">
        <v>342</v>
      </c>
      <c r="G316" s="6">
        <f>VLOOKUP(B316,'[1]Sheet1'!$B$3:$G$562,6,FALSE)</f>
        <v>56.4</v>
      </c>
      <c r="H316" s="6">
        <v>3</v>
      </c>
    </row>
    <row r="317" spans="1:8" s="2" customFormat="1" ht="18.75" customHeight="1">
      <c r="A317" s="6">
        <v>316</v>
      </c>
      <c r="B317" s="6" t="s">
        <v>345</v>
      </c>
      <c r="C317" s="6" t="s">
        <v>9</v>
      </c>
      <c r="D317" s="6">
        <f>VLOOKUP(B317,'[1]Sheet1'!$B$3:$D$562,3,FALSE)</f>
        <v>20211310</v>
      </c>
      <c r="E317" s="6" t="s">
        <v>10</v>
      </c>
      <c r="F317" s="6" t="s">
        <v>342</v>
      </c>
      <c r="G317" s="6" t="str">
        <f>VLOOKUP(B317,'[1]Sheet1'!$B$3:$G$562,6,FALSE)</f>
        <v>缺考</v>
      </c>
      <c r="H317" s="6" t="s">
        <v>18</v>
      </c>
    </row>
    <row r="318" spans="1:8" s="2" customFormat="1" ht="18.75" customHeight="1">
      <c r="A318" s="6">
        <v>317</v>
      </c>
      <c r="B318" s="6" t="s">
        <v>346</v>
      </c>
      <c r="C318" s="6" t="s">
        <v>9</v>
      </c>
      <c r="D318" s="6">
        <f>VLOOKUP(B318,'[1]Sheet1'!$B$3:$D$562,3,FALSE)</f>
        <v>20210401</v>
      </c>
      <c r="E318" s="6" t="s">
        <v>34</v>
      </c>
      <c r="F318" s="6" t="s">
        <v>347</v>
      </c>
      <c r="G318" s="6">
        <f>VLOOKUP(B318,'[1]Sheet1'!$B$3:$G$562,6,FALSE)</f>
        <v>68.3</v>
      </c>
      <c r="H318" s="6">
        <v>1</v>
      </c>
    </row>
    <row r="319" spans="1:8" s="2" customFormat="1" ht="18.75" customHeight="1">
      <c r="A319" s="6">
        <v>318</v>
      </c>
      <c r="B319" s="6" t="s">
        <v>348</v>
      </c>
      <c r="C319" s="6" t="s">
        <v>9</v>
      </c>
      <c r="D319" s="6">
        <f>VLOOKUP(B319,'[1]Sheet1'!$B$3:$D$562,3,FALSE)</f>
        <v>20210409</v>
      </c>
      <c r="E319" s="6" t="s">
        <v>34</v>
      </c>
      <c r="F319" s="6" t="s">
        <v>347</v>
      </c>
      <c r="G319" s="6">
        <f>VLOOKUP(B319,'[1]Sheet1'!$B$3:$G$562,6,FALSE)</f>
        <v>61.7</v>
      </c>
      <c r="H319" s="6">
        <v>2</v>
      </c>
    </row>
    <row r="320" spans="1:8" s="2" customFormat="1" ht="18.75" customHeight="1">
      <c r="A320" s="6">
        <v>319</v>
      </c>
      <c r="B320" s="6" t="s">
        <v>349</v>
      </c>
      <c r="C320" s="6" t="s">
        <v>9</v>
      </c>
      <c r="D320" s="6">
        <f>VLOOKUP(B320,'[1]Sheet1'!$B$3:$D$562,3,FALSE)</f>
        <v>20210916</v>
      </c>
      <c r="E320" s="6" t="s">
        <v>34</v>
      </c>
      <c r="F320" s="6" t="s">
        <v>347</v>
      </c>
      <c r="G320" s="6">
        <f>VLOOKUP(B320,'[1]Sheet1'!$B$3:$G$562,6,FALSE)</f>
        <v>53.3</v>
      </c>
      <c r="H320" s="6">
        <v>3</v>
      </c>
    </row>
    <row r="321" spans="1:8" s="2" customFormat="1" ht="18.75" customHeight="1">
      <c r="A321" s="6">
        <v>320</v>
      </c>
      <c r="B321" s="6" t="s">
        <v>350</v>
      </c>
      <c r="C321" s="6" t="s">
        <v>9</v>
      </c>
      <c r="D321" s="6">
        <f>VLOOKUP(B321,'[1]Sheet1'!$B$3:$D$562,3,FALSE)</f>
        <v>20210407</v>
      </c>
      <c r="E321" s="6" t="s">
        <v>34</v>
      </c>
      <c r="F321" s="6" t="s">
        <v>347</v>
      </c>
      <c r="G321" s="6">
        <f>VLOOKUP(B321,'[1]Sheet1'!$B$3:$G$562,6,FALSE)</f>
        <v>53.1</v>
      </c>
      <c r="H321" s="6">
        <v>4</v>
      </c>
    </row>
    <row r="322" spans="1:8" s="2" customFormat="1" ht="18.75" customHeight="1">
      <c r="A322" s="6">
        <v>321</v>
      </c>
      <c r="B322" s="6" t="s">
        <v>351</v>
      </c>
      <c r="C322" s="6" t="s">
        <v>9</v>
      </c>
      <c r="D322" s="6">
        <f>VLOOKUP(B322,'[1]Sheet1'!$B$3:$D$562,3,FALSE)</f>
        <v>20210426</v>
      </c>
      <c r="E322" s="6" t="s">
        <v>34</v>
      </c>
      <c r="F322" s="6" t="s">
        <v>347</v>
      </c>
      <c r="G322" s="6">
        <f>VLOOKUP(B322,'[1]Sheet1'!$B$3:$G$562,6,FALSE)</f>
        <v>53.1</v>
      </c>
      <c r="H322" s="6">
        <v>4</v>
      </c>
    </row>
    <row r="323" spans="1:8" s="2" customFormat="1" ht="18.75" customHeight="1">
      <c r="A323" s="6">
        <v>322</v>
      </c>
      <c r="B323" s="6" t="s">
        <v>352</v>
      </c>
      <c r="C323" s="6" t="s">
        <v>9</v>
      </c>
      <c r="D323" s="6">
        <f>VLOOKUP(B323,'[1]Sheet1'!$B$3:$D$562,3,FALSE)</f>
        <v>20210414</v>
      </c>
      <c r="E323" s="6" t="s">
        <v>34</v>
      </c>
      <c r="F323" s="6" t="s">
        <v>347</v>
      </c>
      <c r="G323" s="6">
        <f>VLOOKUP(B323,'[1]Sheet1'!$B$3:$G$562,6,FALSE)</f>
        <v>47.4</v>
      </c>
      <c r="H323" s="6">
        <v>6</v>
      </c>
    </row>
    <row r="324" spans="1:8" s="2" customFormat="1" ht="18.75" customHeight="1">
      <c r="A324" s="6">
        <v>323</v>
      </c>
      <c r="B324" s="6" t="s">
        <v>353</v>
      </c>
      <c r="C324" s="6" t="s">
        <v>9</v>
      </c>
      <c r="D324" s="6">
        <f>VLOOKUP(B324,'[1]Sheet1'!$B$3:$D$562,3,FALSE)</f>
        <v>20210515</v>
      </c>
      <c r="E324" s="6" t="s">
        <v>34</v>
      </c>
      <c r="F324" s="6" t="s">
        <v>347</v>
      </c>
      <c r="G324" s="6">
        <f>VLOOKUP(B324,'[1]Sheet1'!$B$3:$G$562,6,FALSE)</f>
        <v>47</v>
      </c>
      <c r="H324" s="6">
        <v>7</v>
      </c>
    </row>
    <row r="325" spans="1:8" s="2" customFormat="1" ht="18.75" customHeight="1">
      <c r="A325" s="6">
        <v>324</v>
      </c>
      <c r="B325" s="6" t="s">
        <v>354</v>
      </c>
      <c r="C325" s="6" t="s">
        <v>9</v>
      </c>
      <c r="D325" s="6">
        <f>VLOOKUP(B325,'[1]Sheet1'!$B$3:$D$562,3,FALSE)</f>
        <v>20210404</v>
      </c>
      <c r="E325" s="6" t="s">
        <v>34</v>
      </c>
      <c r="F325" s="6" t="s">
        <v>347</v>
      </c>
      <c r="G325" s="6">
        <f>VLOOKUP(B325,'[1]Sheet1'!$B$3:$G$562,6,FALSE)</f>
        <v>46</v>
      </c>
      <c r="H325" s="6">
        <v>8</v>
      </c>
    </row>
    <row r="326" spans="1:8" s="2" customFormat="1" ht="18.75" customHeight="1">
      <c r="A326" s="6">
        <v>325</v>
      </c>
      <c r="B326" s="6" t="s">
        <v>355</v>
      </c>
      <c r="C326" s="6" t="s">
        <v>9</v>
      </c>
      <c r="D326" s="6">
        <f>VLOOKUP(B326,'[1]Sheet1'!$B$3:$D$562,3,FALSE)</f>
        <v>20210908</v>
      </c>
      <c r="E326" s="6" t="s">
        <v>34</v>
      </c>
      <c r="F326" s="6" t="s">
        <v>347</v>
      </c>
      <c r="G326" s="6">
        <f>VLOOKUP(B326,'[1]Sheet1'!$B$3:$G$562,6,FALSE)</f>
        <v>45.5</v>
      </c>
      <c r="H326" s="6">
        <v>9</v>
      </c>
    </row>
    <row r="327" spans="1:8" s="2" customFormat="1" ht="18.75" customHeight="1">
      <c r="A327" s="6">
        <v>326</v>
      </c>
      <c r="B327" s="6" t="s">
        <v>356</v>
      </c>
      <c r="C327" s="6" t="s">
        <v>9</v>
      </c>
      <c r="D327" s="6">
        <f>VLOOKUP(B327,'[1]Sheet1'!$B$3:$D$562,3,FALSE)</f>
        <v>20210428</v>
      </c>
      <c r="E327" s="6" t="s">
        <v>34</v>
      </c>
      <c r="F327" s="6" t="s">
        <v>347</v>
      </c>
      <c r="G327" s="6">
        <f>VLOOKUP(B327,'[1]Sheet1'!$B$3:$G$562,6,FALSE)</f>
        <v>45.4</v>
      </c>
      <c r="H327" s="6">
        <v>10</v>
      </c>
    </row>
    <row r="328" spans="1:8" s="2" customFormat="1" ht="18.75" customHeight="1">
      <c r="A328" s="6">
        <v>327</v>
      </c>
      <c r="B328" s="6" t="s">
        <v>357</v>
      </c>
      <c r="C328" s="6" t="s">
        <v>9</v>
      </c>
      <c r="D328" s="6">
        <f>VLOOKUP(B328,'[1]Sheet1'!$B$3:$D$562,3,FALSE)</f>
        <v>20210912</v>
      </c>
      <c r="E328" s="6" t="s">
        <v>34</v>
      </c>
      <c r="F328" s="6" t="s">
        <v>347</v>
      </c>
      <c r="G328" s="6">
        <f>VLOOKUP(B328,'[1]Sheet1'!$B$3:$G$562,6,FALSE)</f>
        <v>45</v>
      </c>
      <c r="H328" s="6">
        <v>11</v>
      </c>
    </row>
    <row r="329" spans="1:8" s="2" customFormat="1" ht="18.75" customHeight="1">
      <c r="A329" s="6">
        <v>328</v>
      </c>
      <c r="B329" s="6" t="s">
        <v>358</v>
      </c>
      <c r="C329" s="6" t="s">
        <v>9</v>
      </c>
      <c r="D329" s="6">
        <f>VLOOKUP(B329,'[1]Sheet1'!$B$3:$D$562,3,FALSE)</f>
        <v>20210419</v>
      </c>
      <c r="E329" s="6" t="s">
        <v>34</v>
      </c>
      <c r="F329" s="6" t="s">
        <v>347</v>
      </c>
      <c r="G329" s="6">
        <f>VLOOKUP(B329,'[1]Sheet1'!$B$3:$G$562,6,FALSE)</f>
        <v>44.8</v>
      </c>
      <c r="H329" s="6">
        <v>12</v>
      </c>
    </row>
    <row r="330" spans="1:8" s="2" customFormat="1" ht="18.75" customHeight="1">
      <c r="A330" s="6">
        <v>329</v>
      </c>
      <c r="B330" s="6" t="s">
        <v>359</v>
      </c>
      <c r="C330" s="6" t="s">
        <v>9</v>
      </c>
      <c r="D330" s="6">
        <f>VLOOKUP(B330,'[1]Sheet1'!$B$3:$D$562,3,FALSE)</f>
        <v>20210421</v>
      </c>
      <c r="E330" s="6" t="s">
        <v>34</v>
      </c>
      <c r="F330" s="6" t="s">
        <v>347</v>
      </c>
      <c r="G330" s="6">
        <f>VLOOKUP(B330,'[1]Sheet1'!$B$3:$G$562,6,FALSE)</f>
        <v>44</v>
      </c>
      <c r="H330" s="6">
        <v>13</v>
      </c>
    </row>
    <row r="331" spans="1:8" s="2" customFormat="1" ht="18.75" customHeight="1">
      <c r="A331" s="6">
        <v>330</v>
      </c>
      <c r="B331" s="6" t="s">
        <v>360</v>
      </c>
      <c r="C331" s="6" t="s">
        <v>9</v>
      </c>
      <c r="D331" s="6">
        <f>VLOOKUP(B331,'[1]Sheet1'!$B$3:$D$562,3,FALSE)</f>
        <v>20210519</v>
      </c>
      <c r="E331" s="6" t="s">
        <v>34</v>
      </c>
      <c r="F331" s="6" t="s">
        <v>347</v>
      </c>
      <c r="G331" s="6">
        <f>VLOOKUP(B331,'[1]Sheet1'!$B$3:$G$562,6,FALSE)</f>
        <v>43.8</v>
      </c>
      <c r="H331" s="6">
        <v>14</v>
      </c>
    </row>
    <row r="332" spans="1:8" s="2" customFormat="1" ht="18.75" customHeight="1">
      <c r="A332" s="6">
        <v>331</v>
      </c>
      <c r="B332" s="6" t="s">
        <v>361</v>
      </c>
      <c r="C332" s="6" t="s">
        <v>9</v>
      </c>
      <c r="D332" s="6">
        <f>VLOOKUP(B332,'[1]Sheet1'!$B$3:$D$562,3,FALSE)</f>
        <v>20210922</v>
      </c>
      <c r="E332" s="6" t="s">
        <v>34</v>
      </c>
      <c r="F332" s="6" t="s">
        <v>347</v>
      </c>
      <c r="G332" s="6">
        <f>VLOOKUP(B332,'[1]Sheet1'!$B$3:$G$562,6,FALSE)</f>
        <v>41.5</v>
      </c>
      <c r="H332" s="6">
        <v>15</v>
      </c>
    </row>
    <row r="333" spans="1:8" s="2" customFormat="1" ht="18.75" customHeight="1">
      <c r="A333" s="6">
        <v>332</v>
      </c>
      <c r="B333" s="6" t="s">
        <v>362</v>
      </c>
      <c r="C333" s="6" t="s">
        <v>9</v>
      </c>
      <c r="D333" s="6">
        <f>VLOOKUP(B333,'[1]Sheet1'!$B$3:$D$562,3,FALSE)</f>
        <v>20211001</v>
      </c>
      <c r="E333" s="6" t="s">
        <v>34</v>
      </c>
      <c r="F333" s="6" t="s">
        <v>347</v>
      </c>
      <c r="G333" s="6">
        <f>VLOOKUP(B333,'[1]Sheet1'!$B$3:$G$562,6,FALSE)</f>
        <v>40.5</v>
      </c>
      <c r="H333" s="6">
        <v>16</v>
      </c>
    </row>
    <row r="334" spans="1:8" s="2" customFormat="1" ht="18.75" customHeight="1">
      <c r="A334" s="6">
        <v>333</v>
      </c>
      <c r="B334" s="6" t="s">
        <v>363</v>
      </c>
      <c r="C334" s="6" t="s">
        <v>9</v>
      </c>
      <c r="D334" s="6">
        <f>VLOOKUP(B334,'[1]Sheet1'!$B$3:$D$562,3,FALSE)</f>
        <v>20210510</v>
      </c>
      <c r="E334" s="6" t="s">
        <v>34</v>
      </c>
      <c r="F334" s="6" t="s">
        <v>347</v>
      </c>
      <c r="G334" s="6">
        <f>VLOOKUP(B334,'[1]Sheet1'!$B$3:$G$562,6,FALSE)</f>
        <v>38.7</v>
      </c>
      <c r="H334" s="6">
        <v>17</v>
      </c>
    </row>
    <row r="335" spans="1:8" s="2" customFormat="1" ht="18.75" customHeight="1">
      <c r="A335" s="6">
        <v>334</v>
      </c>
      <c r="B335" s="6" t="s">
        <v>364</v>
      </c>
      <c r="C335" s="6" t="s">
        <v>9</v>
      </c>
      <c r="D335" s="6">
        <f>VLOOKUP(B335,'[1]Sheet1'!$B$3:$D$562,3,FALSE)</f>
        <v>20210529</v>
      </c>
      <c r="E335" s="6" t="s">
        <v>34</v>
      </c>
      <c r="F335" s="6" t="s">
        <v>347</v>
      </c>
      <c r="G335" s="6">
        <f>VLOOKUP(B335,'[1]Sheet1'!$B$3:$G$562,6,FALSE)</f>
        <v>37.9</v>
      </c>
      <c r="H335" s="6">
        <v>18</v>
      </c>
    </row>
    <row r="336" spans="1:8" s="2" customFormat="1" ht="18.75" customHeight="1">
      <c r="A336" s="6">
        <v>335</v>
      </c>
      <c r="B336" s="6" t="s">
        <v>365</v>
      </c>
      <c r="C336" s="6" t="s">
        <v>9</v>
      </c>
      <c r="D336" s="6">
        <f>VLOOKUP(B336,'[1]Sheet1'!$B$3:$D$562,3,FALSE)</f>
        <v>20211015</v>
      </c>
      <c r="E336" s="6" t="s">
        <v>34</v>
      </c>
      <c r="F336" s="6" t="s">
        <v>347</v>
      </c>
      <c r="G336" s="6">
        <f>VLOOKUP(B336,'[1]Sheet1'!$B$3:$G$562,6,FALSE)</f>
        <v>37.7</v>
      </c>
      <c r="H336" s="6">
        <v>19</v>
      </c>
    </row>
    <row r="337" spans="1:8" s="2" customFormat="1" ht="18.75" customHeight="1">
      <c r="A337" s="6">
        <v>336</v>
      </c>
      <c r="B337" s="6" t="s">
        <v>366</v>
      </c>
      <c r="C337" s="6" t="s">
        <v>9</v>
      </c>
      <c r="D337" s="6">
        <f>VLOOKUP(B337,'[1]Sheet1'!$B$3:$D$562,3,FALSE)</f>
        <v>20211005</v>
      </c>
      <c r="E337" s="6" t="s">
        <v>34</v>
      </c>
      <c r="F337" s="6" t="s">
        <v>347</v>
      </c>
      <c r="G337" s="6">
        <f>VLOOKUP(B337,'[1]Sheet1'!$B$3:$G$562,6,FALSE)</f>
        <v>34.8</v>
      </c>
      <c r="H337" s="6">
        <v>20</v>
      </c>
    </row>
    <row r="338" spans="1:8" s="2" customFormat="1" ht="18.75" customHeight="1">
      <c r="A338" s="6">
        <v>337</v>
      </c>
      <c r="B338" s="6" t="s">
        <v>367</v>
      </c>
      <c r="C338" s="6" t="s">
        <v>9</v>
      </c>
      <c r="D338" s="6">
        <f>VLOOKUP(B338,'[1]Sheet1'!$B$3:$D$562,3,FALSE)</f>
        <v>20210509</v>
      </c>
      <c r="E338" s="6" t="s">
        <v>34</v>
      </c>
      <c r="F338" s="6" t="s">
        <v>347</v>
      </c>
      <c r="G338" s="6">
        <f>VLOOKUP(B338,'[1]Sheet1'!$B$3:$G$562,6,FALSE)</f>
        <v>34.3</v>
      </c>
      <c r="H338" s="6">
        <v>21</v>
      </c>
    </row>
    <row r="339" spans="1:8" s="2" customFormat="1" ht="18.75" customHeight="1">
      <c r="A339" s="6">
        <v>338</v>
      </c>
      <c r="B339" s="6" t="s">
        <v>368</v>
      </c>
      <c r="C339" s="6" t="s">
        <v>9</v>
      </c>
      <c r="D339" s="6">
        <f>VLOOKUP(B339,'[1]Sheet1'!$B$3:$D$562,3,FALSE)</f>
        <v>20210907</v>
      </c>
      <c r="E339" s="6" t="s">
        <v>34</v>
      </c>
      <c r="F339" s="6" t="s">
        <v>347</v>
      </c>
      <c r="G339" s="6" t="str">
        <f>VLOOKUP(B339,'[1]Sheet1'!$B$3:$G$562,6,FALSE)</f>
        <v>缺考</v>
      </c>
      <c r="H339" s="6" t="s">
        <v>18</v>
      </c>
    </row>
    <row r="340" spans="1:8" s="2" customFormat="1" ht="18.75" customHeight="1">
      <c r="A340" s="6">
        <v>339</v>
      </c>
      <c r="B340" s="6" t="s">
        <v>369</v>
      </c>
      <c r="C340" s="6" t="s">
        <v>9</v>
      </c>
      <c r="D340" s="6">
        <f>VLOOKUP(B340,'[1]Sheet1'!$B$3:$D$562,3,FALSE)</f>
        <v>20210527</v>
      </c>
      <c r="E340" s="6" t="s">
        <v>34</v>
      </c>
      <c r="F340" s="6" t="s">
        <v>347</v>
      </c>
      <c r="G340" s="6" t="str">
        <f>VLOOKUP(B340,'[1]Sheet1'!$B$3:$G$562,6,FALSE)</f>
        <v>缺考</v>
      </c>
      <c r="H340" s="6" t="s">
        <v>18</v>
      </c>
    </row>
    <row r="341" spans="1:8" s="2" customFormat="1" ht="18.75" customHeight="1">
      <c r="A341" s="6">
        <v>340</v>
      </c>
      <c r="B341" s="6" t="s">
        <v>370</v>
      </c>
      <c r="C341" s="6" t="s">
        <v>9</v>
      </c>
      <c r="D341" s="6">
        <f>VLOOKUP(B341,'[1]Sheet1'!$B$3:$D$562,3,FALSE)</f>
        <v>20211018</v>
      </c>
      <c r="E341" s="6" t="s">
        <v>34</v>
      </c>
      <c r="F341" s="6" t="s">
        <v>371</v>
      </c>
      <c r="G341" s="6">
        <f>VLOOKUP(B341,'[1]Sheet1'!$B$3:$G$562,6,FALSE)</f>
        <v>50.2</v>
      </c>
      <c r="H341" s="6">
        <v>1</v>
      </c>
    </row>
    <row r="342" spans="1:8" s="2" customFormat="1" ht="18.75" customHeight="1">
      <c r="A342" s="6">
        <v>341</v>
      </c>
      <c r="B342" s="6" t="s">
        <v>372</v>
      </c>
      <c r="C342" s="6" t="s">
        <v>9</v>
      </c>
      <c r="D342" s="6">
        <f>VLOOKUP(B342,'[1]Sheet1'!$B$3:$D$562,3,FALSE)</f>
        <v>20210518</v>
      </c>
      <c r="E342" s="6" t="s">
        <v>34</v>
      </c>
      <c r="F342" s="6" t="s">
        <v>371</v>
      </c>
      <c r="G342" s="6">
        <f>VLOOKUP(B342,'[1]Sheet1'!$B$3:$G$562,6,FALSE)</f>
        <v>49.3</v>
      </c>
      <c r="H342" s="6">
        <v>2</v>
      </c>
    </row>
    <row r="343" spans="1:8" s="2" customFormat="1" ht="18.75" customHeight="1">
      <c r="A343" s="6">
        <v>342</v>
      </c>
      <c r="B343" s="6" t="s">
        <v>373</v>
      </c>
      <c r="C343" s="6" t="s">
        <v>9</v>
      </c>
      <c r="D343" s="6">
        <f>VLOOKUP(B343,'[1]Sheet1'!$B$3:$D$562,3,FALSE)</f>
        <v>20210924</v>
      </c>
      <c r="E343" s="6" t="s">
        <v>34</v>
      </c>
      <c r="F343" s="6" t="s">
        <v>371</v>
      </c>
      <c r="G343" s="6">
        <f>VLOOKUP(B343,'[1]Sheet1'!$B$3:$G$562,6,FALSE)</f>
        <v>48</v>
      </c>
      <c r="H343" s="6">
        <v>3</v>
      </c>
    </row>
    <row r="344" spans="1:8" s="2" customFormat="1" ht="18.75" customHeight="1">
      <c r="A344" s="6">
        <v>343</v>
      </c>
      <c r="B344" s="6" t="s">
        <v>374</v>
      </c>
      <c r="C344" s="6" t="s">
        <v>9</v>
      </c>
      <c r="D344" s="6">
        <f>VLOOKUP(B344,'[1]Sheet1'!$B$3:$D$562,3,FALSE)</f>
        <v>20210913</v>
      </c>
      <c r="E344" s="6" t="s">
        <v>34</v>
      </c>
      <c r="F344" s="6" t="s">
        <v>371</v>
      </c>
      <c r="G344" s="6">
        <f>VLOOKUP(B344,'[1]Sheet1'!$B$3:$G$562,6,FALSE)</f>
        <v>45.6</v>
      </c>
      <c r="H344" s="6">
        <v>4</v>
      </c>
    </row>
    <row r="345" spans="1:8" s="2" customFormat="1" ht="18.75" customHeight="1">
      <c r="A345" s="6">
        <v>344</v>
      </c>
      <c r="B345" s="6" t="s">
        <v>375</v>
      </c>
      <c r="C345" s="6" t="s">
        <v>9</v>
      </c>
      <c r="D345" s="6">
        <f>VLOOKUP(B345,'[1]Sheet1'!$B$3:$D$562,3,FALSE)</f>
        <v>20210928</v>
      </c>
      <c r="E345" s="6" t="s">
        <v>34</v>
      </c>
      <c r="F345" s="6" t="s">
        <v>371</v>
      </c>
      <c r="G345" s="6">
        <f>VLOOKUP(B345,'[1]Sheet1'!$B$3:$G$562,6,FALSE)</f>
        <v>44.5</v>
      </c>
      <c r="H345" s="6">
        <v>5</v>
      </c>
    </row>
    <row r="346" spans="1:8" s="2" customFormat="1" ht="18.75" customHeight="1">
      <c r="A346" s="6">
        <v>345</v>
      </c>
      <c r="B346" s="6" t="s">
        <v>376</v>
      </c>
      <c r="C346" s="6" t="s">
        <v>9</v>
      </c>
      <c r="D346" s="6">
        <f>VLOOKUP(B346,'[1]Sheet1'!$B$3:$D$562,3,FALSE)</f>
        <v>20210420</v>
      </c>
      <c r="E346" s="6" t="s">
        <v>34</v>
      </c>
      <c r="F346" s="6" t="s">
        <v>371</v>
      </c>
      <c r="G346" s="6">
        <f>VLOOKUP(B346,'[1]Sheet1'!$B$3:$G$562,6,FALSE)</f>
        <v>43.1</v>
      </c>
      <c r="H346" s="6">
        <v>6</v>
      </c>
    </row>
    <row r="347" spans="1:8" s="2" customFormat="1" ht="18.75" customHeight="1">
      <c r="A347" s="6">
        <v>346</v>
      </c>
      <c r="B347" s="6" t="s">
        <v>377</v>
      </c>
      <c r="C347" s="6" t="s">
        <v>9</v>
      </c>
      <c r="D347" s="6">
        <f>VLOOKUP(B347,'[1]Sheet1'!$B$3:$D$562,3,FALSE)</f>
        <v>20211021</v>
      </c>
      <c r="E347" s="6" t="s">
        <v>34</v>
      </c>
      <c r="F347" s="6" t="s">
        <v>371</v>
      </c>
      <c r="G347" s="6">
        <f>VLOOKUP(B347,'[1]Sheet1'!$B$3:$G$562,6,FALSE)</f>
        <v>41.7</v>
      </c>
      <c r="H347" s="6">
        <v>7</v>
      </c>
    </row>
    <row r="348" spans="1:8" s="2" customFormat="1" ht="18.75" customHeight="1">
      <c r="A348" s="6">
        <v>347</v>
      </c>
      <c r="B348" s="6" t="s">
        <v>378</v>
      </c>
      <c r="C348" s="6" t="s">
        <v>9</v>
      </c>
      <c r="D348" s="6">
        <f>VLOOKUP(B348,'[1]Sheet1'!$B$3:$D$562,3,FALSE)</f>
        <v>20210508</v>
      </c>
      <c r="E348" s="6" t="s">
        <v>34</v>
      </c>
      <c r="F348" s="6" t="s">
        <v>371</v>
      </c>
      <c r="G348" s="6">
        <f>VLOOKUP(B348,'[1]Sheet1'!$B$3:$G$562,6,FALSE)</f>
        <v>40.5</v>
      </c>
      <c r="H348" s="6">
        <v>8</v>
      </c>
    </row>
    <row r="349" spans="1:8" s="2" customFormat="1" ht="18.75" customHeight="1">
      <c r="A349" s="6">
        <v>348</v>
      </c>
      <c r="B349" s="6" t="s">
        <v>379</v>
      </c>
      <c r="C349" s="6" t="s">
        <v>9</v>
      </c>
      <c r="D349" s="6">
        <f>VLOOKUP(B349,'[1]Sheet1'!$B$3:$D$562,3,FALSE)</f>
        <v>20210525</v>
      </c>
      <c r="E349" s="6" t="s">
        <v>34</v>
      </c>
      <c r="F349" s="6" t="s">
        <v>371</v>
      </c>
      <c r="G349" s="6">
        <f>VLOOKUP(B349,'[1]Sheet1'!$B$3:$G$562,6,FALSE)</f>
        <v>40</v>
      </c>
      <c r="H349" s="6">
        <v>9</v>
      </c>
    </row>
    <row r="350" spans="1:8" s="2" customFormat="1" ht="18.75" customHeight="1">
      <c r="A350" s="6">
        <v>349</v>
      </c>
      <c r="B350" s="6" t="s">
        <v>380</v>
      </c>
      <c r="C350" s="6" t="s">
        <v>9</v>
      </c>
      <c r="D350" s="6">
        <f>VLOOKUP(B350,'[1]Sheet1'!$B$3:$D$562,3,FALSE)</f>
        <v>20210526</v>
      </c>
      <c r="E350" s="6" t="s">
        <v>34</v>
      </c>
      <c r="F350" s="6" t="s">
        <v>371</v>
      </c>
      <c r="G350" s="6">
        <f>VLOOKUP(B350,'[1]Sheet1'!$B$3:$G$562,6,FALSE)</f>
        <v>40</v>
      </c>
      <c r="H350" s="6">
        <v>9</v>
      </c>
    </row>
    <row r="351" spans="1:8" s="2" customFormat="1" ht="18.75" customHeight="1">
      <c r="A351" s="6">
        <v>350</v>
      </c>
      <c r="B351" s="6" t="s">
        <v>381</v>
      </c>
      <c r="C351" s="6" t="s">
        <v>9</v>
      </c>
      <c r="D351" s="6">
        <f>VLOOKUP(B351,'[1]Sheet1'!$B$3:$D$562,3,FALSE)</f>
        <v>20210521</v>
      </c>
      <c r="E351" s="6" t="s">
        <v>34</v>
      </c>
      <c r="F351" s="6" t="s">
        <v>371</v>
      </c>
      <c r="G351" s="6">
        <f>VLOOKUP(B351,'[1]Sheet1'!$B$3:$G$562,6,FALSE)</f>
        <v>38.2</v>
      </c>
      <c r="H351" s="6">
        <v>11</v>
      </c>
    </row>
    <row r="352" spans="1:8" s="2" customFormat="1" ht="18.75" customHeight="1">
      <c r="A352" s="6">
        <v>351</v>
      </c>
      <c r="B352" s="6" t="s">
        <v>382</v>
      </c>
      <c r="C352" s="6" t="s">
        <v>9</v>
      </c>
      <c r="D352" s="6">
        <f>VLOOKUP(B352,'[1]Sheet1'!$B$3:$D$562,3,FALSE)</f>
        <v>20210413</v>
      </c>
      <c r="E352" s="6" t="s">
        <v>34</v>
      </c>
      <c r="F352" s="6" t="s">
        <v>371</v>
      </c>
      <c r="G352" s="6">
        <f>VLOOKUP(B352,'[1]Sheet1'!$B$3:$G$562,6,FALSE)</f>
        <v>37.9</v>
      </c>
      <c r="H352" s="6">
        <v>12</v>
      </c>
    </row>
    <row r="353" spans="1:8" s="2" customFormat="1" ht="18.75" customHeight="1">
      <c r="A353" s="6">
        <v>352</v>
      </c>
      <c r="B353" s="6" t="s">
        <v>383</v>
      </c>
      <c r="C353" s="6" t="s">
        <v>9</v>
      </c>
      <c r="D353" s="6">
        <f>VLOOKUP(B353,'[1]Sheet1'!$B$3:$D$562,3,FALSE)</f>
        <v>20210423</v>
      </c>
      <c r="E353" s="6" t="s">
        <v>34</v>
      </c>
      <c r="F353" s="6" t="s">
        <v>371</v>
      </c>
      <c r="G353" s="6">
        <f>VLOOKUP(B353,'[1]Sheet1'!$B$3:$G$562,6,FALSE)</f>
        <v>34.3</v>
      </c>
      <c r="H353" s="6">
        <v>13</v>
      </c>
    </row>
    <row r="354" spans="1:8" s="2" customFormat="1" ht="18.75" customHeight="1">
      <c r="A354" s="6">
        <v>353</v>
      </c>
      <c r="B354" s="6" t="s">
        <v>384</v>
      </c>
      <c r="C354" s="6" t="s">
        <v>9</v>
      </c>
      <c r="D354" s="6">
        <f>VLOOKUP(B354,'[1]Sheet1'!$B$3:$D$562,3,FALSE)</f>
        <v>20210505</v>
      </c>
      <c r="E354" s="6" t="s">
        <v>34</v>
      </c>
      <c r="F354" s="6" t="s">
        <v>371</v>
      </c>
      <c r="G354" s="6">
        <f>VLOOKUP(B354,'[1]Sheet1'!$B$3:$G$562,6,FALSE)</f>
        <v>34.2</v>
      </c>
      <c r="H354" s="6">
        <v>14</v>
      </c>
    </row>
    <row r="355" spans="1:8" s="2" customFormat="1" ht="18.75" customHeight="1">
      <c r="A355" s="6">
        <v>354</v>
      </c>
      <c r="B355" s="6" t="s">
        <v>385</v>
      </c>
      <c r="C355" s="6" t="s">
        <v>9</v>
      </c>
      <c r="D355" s="6">
        <f>VLOOKUP(B355,'[1]Sheet1'!$B$3:$D$562,3,FALSE)</f>
        <v>20210512</v>
      </c>
      <c r="E355" s="6" t="s">
        <v>34</v>
      </c>
      <c r="F355" s="6" t="s">
        <v>371</v>
      </c>
      <c r="G355" s="6">
        <f>VLOOKUP(B355,'[1]Sheet1'!$B$3:$G$562,6,FALSE)</f>
        <v>32.7</v>
      </c>
      <c r="H355" s="6">
        <v>15</v>
      </c>
    </row>
    <row r="356" spans="1:8" s="2" customFormat="1" ht="18.75" customHeight="1">
      <c r="A356" s="6">
        <v>355</v>
      </c>
      <c r="B356" s="6" t="s">
        <v>386</v>
      </c>
      <c r="C356" s="6" t="s">
        <v>9</v>
      </c>
      <c r="D356" s="6">
        <f>VLOOKUP(B356,'[1]Sheet1'!$B$3:$D$562,3,FALSE)</f>
        <v>20210906</v>
      </c>
      <c r="E356" s="6" t="s">
        <v>34</v>
      </c>
      <c r="F356" s="6" t="s">
        <v>371</v>
      </c>
      <c r="G356" s="6">
        <f>VLOOKUP(B356,'[1]Sheet1'!$B$3:$G$562,6,FALSE)</f>
        <v>32.7</v>
      </c>
      <c r="H356" s="6">
        <v>15</v>
      </c>
    </row>
    <row r="357" spans="1:8" s="2" customFormat="1" ht="18.75" customHeight="1">
      <c r="A357" s="6">
        <v>356</v>
      </c>
      <c r="B357" s="6" t="s">
        <v>387</v>
      </c>
      <c r="C357" s="6" t="s">
        <v>9</v>
      </c>
      <c r="D357" s="6">
        <f>VLOOKUP(B357,'[1]Sheet1'!$B$3:$D$562,3,FALSE)</f>
        <v>20210925</v>
      </c>
      <c r="E357" s="6" t="s">
        <v>34</v>
      </c>
      <c r="F357" s="6" t="s">
        <v>371</v>
      </c>
      <c r="G357" s="6" t="str">
        <f>VLOOKUP(B357,'[1]Sheet1'!$B$3:$G$562,6,FALSE)</f>
        <v>缺考</v>
      </c>
      <c r="H357" s="6" t="s">
        <v>18</v>
      </c>
    </row>
    <row r="358" spans="1:8" s="2" customFormat="1" ht="18.75" customHeight="1">
      <c r="A358" s="6">
        <v>357</v>
      </c>
      <c r="B358" s="6" t="s">
        <v>388</v>
      </c>
      <c r="C358" s="6" t="s">
        <v>9</v>
      </c>
      <c r="D358" s="6">
        <f>VLOOKUP(B358,'[1]Sheet1'!$B$3:$D$562,3,FALSE)</f>
        <v>20210927</v>
      </c>
      <c r="E358" s="6" t="s">
        <v>34</v>
      </c>
      <c r="F358" s="6" t="s">
        <v>371</v>
      </c>
      <c r="G358" s="6" t="str">
        <f>VLOOKUP(B358,'[1]Sheet1'!$B$3:$G$562,6,FALSE)</f>
        <v>缺考</v>
      </c>
      <c r="H358" s="6" t="s">
        <v>18</v>
      </c>
    </row>
    <row r="359" spans="1:8" s="2" customFormat="1" ht="18.75" customHeight="1">
      <c r="A359" s="6">
        <v>358</v>
      </c>
      <c r="B359" s="6" t="s">
        <v>389</v>
      </c>
      <c r="C359" s="6" t="s">
        <v>9</v>
      </c>
      <c r="D359" s="6">
        <f>VLOOKUP(B359,'[1]Sheet1'!$B$3:$D$562,3,FALSE)</f>
        <v>20210511</v>
      </c>
      <c r="E359" s="6" t="s">
        <v>34</v>
      </c>
      <c r="F359" s="6" t="s">
        <v>390</v>
      </c>
      <c r="G359" s="6">
        <f>VLOOKUP(B359,'[1]Sheet1'!$B$3:$G$562,6,FALSE)</f>
        <v>47.9</v>
      </c>
      <c r="H359" s="6">
        <v>1</v>
      </c>
    </row>
    <row r="360" spans="1:8" s="2" customFormat="1" ht="18.75" customHeight="1">
      <c r="A360" s="6">
        <v>359</v>
      </c>
      <c r="B360" s="6" t="s">
        <v>391</v>
      </c>
      <c r="C360" s="6" t="s">
        <v>9</v>
      </c>
      <c r="D360" s="6">
        <f>VLOOKUP(B360,'[1]Sheet1'!$B$3:$D$562,3,FALSE)</f>
        <v>20210425</v>
      </c>
      <c r="E360" s="6" t="s">
        <v>34</v>
      </c>
      <c r="F360" s="6" t="s">
        <v>390</v>
      </c>
      <c r="G360" s="6">
        <f>VLOOKUP(B360,'[1]Sheet1'!$B$3:$G$562,6,FALSE)</f>
        <v>44.1</v>
      </c>
      <c r="H360" s="6">
        <v>2</v>
      </c>
    </row>
    <row r="361" spans="1:8" s="2" customFormat="1" ht="18.75" customHeight="1">
      <c r="A361" s="6">
        <v>360</v>
      </c>
      <c r="B361" s="6" t="s">
        <v>392</v>
      </c>
      <c r="C361" s="6" t="s">
        <v>9</v>
      </c>
      <c r="D361" s="6">
        <f>VLOOKUP(B361,'[1]Sheet1'!$B$3:$D$562,3,FALSE)</f>
        <v>20210514</v>
      </c>
      <c r="E361" s="6" t="s">
        <v>34</v>
      </c>
      <c r="F361" s="6" t="s">
        <v>390</v>
      </c>
      <c r="G361" s="6">
        <f>VLOOKUP(B361,'[1]Sheet1'!$B$3:$G$562,6,FALSE)</f>
        <v>42.7</v>
      </c>
      <c r="H361" s="6">
        <v>3</v>
      </c>
    </row>
    <row r="362" spans="1:8" s="2" customFormat="1" ht="18.75" customHeight="1">
      <c r="A362" s="6">
        <v>361</v>
      </c>
      <c r="B362" s="6" t="s">
        <v>393</v>
      </c>
      <c r="C362" s="6" t="s">
        <v>9</v>
      </c>
      <c r="D362" s="6">
        <f>VLOOKUP(B362,'[1]Sheet1'!$B$3:$D$562,3,FALSE)</f>
        <v>20210917</v>
      </c>
      <c r="E362" s="6" t="s">
        <v>34</v>
      </c>
      <c r="F362" s="6" t="s">
        <v>390</v>
      </c>
      <c r="G362" s="6">
        <f>VLOOKUP(B362,'[1]Sheet1'!$B$3:$G$562,6,FALSE)</f>
        <v>42</v>
      </c>
      <c r="H362" s="6">
        <v>4</v>
      </c>
    </row>
    <row r="363" spans="1:8" s="2" customFormat="1" ht="18.75" customHeight="1">
      <c r="A363" s="6">
        <v>362</v>
      </c>
      <c r="B363" s="6" t="s">
        <v>394</v>
      </c>
      <c r="C363" s="6" t="s">
        <v>9</v>
      </c>
      <c r="D363" s="6">
        <f>VLOOKUP(B363,'[1]Sheet1'!$B$3:$D$562,3,FALSE)</f>
        <v>20211012</v>
      </c>
      <c r="E363" s="6" t="s">
        <v>34</v>
      </c>
      <c r="F363" s="6" t="s">
        <v>390</v>
      </c>
      <c r="G363" s="6">
        <f>VLOOKUP(B363,'[1]Sheet1'!$B$3:$G$562,6,FALSE)</f>
        <v>40</v>
      </c>
      <c r="H363" s="6">
        <v>5</v>
      </c>
    </row>
    <row r="364" spans="1:8" s="2" customFormat="1" ht="18.75" customHeight="1">
      <c r="A364" s="6">
        <v>363</v>
      </c>
      <c r="B364" s="6" t="s">
        <v>395</v>
      </c>
      <c r="C364" s="6" t="s">
        <v>9</v>
      </c>
      <c r="D364" s="6">
        <f>VLOOKUP(B364,'[1]Sheet1'!$B$3:$D$562,3,FALSE)</f>
        <v>20210429</v>
      </c>
      <c r="E364" s="6" t="s">
        <v>34</v>
      </c>
      <c r="F364" s="6" t="s">
        <v>390</v>
      </c>
      <c r="G364" s="6">
        <f>VLOOKUP(B364,'[1]Sheet1'!$B$3:$G$562,6,FALSE)</f>
        <v>38.6</v>
      </c>
      <c r="H364" s="6">
        <v>6</v>
      </c>
    </row>
    <row r="365" spans="1:8" s="2" customFormat="1" ht="18.75" customHeight="1">
      <c r="A365" s="6">
        <v>364</v>
      </c>
      <c r="B365" s="6" t="s">
        <v>396</v>
      </c>
      <c r="C365" s="6" t="s">
        <v>9</v>
      </c>
      <c r="D365" s="6">
        <f>VLOOKUP(B365,'[1]Sheet1'!$B$3:$D$562,3,FALSE)</f>
        <v>20210517</v>
      </c>
      <c r="E365" s="6" t="s">
        <v>34</v>
      </c>
      <c r="F365" s="6" t="s">
        <v>390</v>
      </c>
      <c r="G365" s="6">
        <f>VLOOKUP(B365,'[1]Sheet1'!$B$3:$G$562,6,FALSE)</f>
        <v>35.4</v>
      </c>
      <c r="H365" s="6">
        <v>7</v>
      </c>
    </row>
    <row r="366" spans="1:8" s="2" customFormat="1" ht="18.75" customHeight="1">
      <c r="A366" s="6">
        <v>365</v>
      </c>
      <c r="B366" s="6" t="s">
        <v>397</v>
      </c>
      <c r="C366" s="6" t="s">
        <v>9</v>
      </c>
      <c r="D366" s="6">
        <f>VLOOKUP(B366,'[1]Sheet1'!$B$3:$D$562,3,FALSE)</f>
        <v>20210408</v>
      </c>
      <c r="E366" s="6" t="s">
        <v>34</v>
      </c>
      <c r="F366" s="6" t="s">
        <v>390</v>
      </c>
      <c r="G366" s="6">
        <f>VLOOKUP(B366,'[1]Sheet1'!$B$3:$G$562,6,FALSE)</f>
        <v>27.7</v>
      </c>
      <c r="H366" s="6">
        <v>8</v>
      </c>
    </row>
    <row r="367" spans="1:8" s="2" customFormat="1" ht="18.75" customHeight="1">
      <c r="A367" s="6">
        <v>366</v>
      </c>
      <c r="B367" s="6" t="s">
        <v>398</v>
      </c>
      <c r="C367" s="6" t="s">
        <v>9</v>
      </c>
      <c r="D367" s="6">
        <f>VLOOKUP(B367,'[1]Sheet1'!$B$3:$D$562,3,FALSE)</f>
        <v>20210930</v>
      </c>
      <c r="E367" s="6" t="s">
        <v>34</v>
      </c>
      <c r="F367" s="6" t="s">
        <v>390</v>
      </c>
      <c r="G367" s="6" t="str">
        <f>VLOOKUP(B367,'[1]Sheet1'!$B$3:$G$562,6,FALSE)</f>
        <v>缺考</v>
      </c>
      <c r="H367" s="6" t="s">
        <v>18</v>
      </c>
    </row>
    <row r="368" spans="1:8" s="2" customFormat="1" ht="18.75" customHeight="1">
      <c r="A368" s="6">
        <v>367</v>
      </c>
      <c r="B368" s="6" t="s">
        <v>399</v>
      </c>
      <c r="C368" s="6" t="s">
        <v>9</v>
      </c>
      <c r="D368" s="6">
        <f>VLOOKUP(B368,'[1]Sheet1'!$B$3:$D$562,3,FALSE)</f>
        <v>20211008</v>
      </c>
      <c r="E368" s="6" t="s">
        <v>34</v>
      </c>
      <c r="F368" s="6" t="s">
        <v>400</v>
      </c>
      <c r="G368" s="6">
        <f>VLOOKUP(B368,'[1]Sheet1'!$B$3:$G$562,6,FALSE)</f>
        <v>45.7</v>
      </c>
      <c r="H368" s="6">
        <v>1</v>
      </c>
    </row>
    <row r="369" spans="1:8" s="2" customFormat="1" ht="18.75" customHeight="1">
      <c r="A369" s="6">
        <v>368</v>
      </c>
      <c r="B369" s="6" t="s">
        <v>401</v>
      </c>
      <c r="C369" s="6" t="s">
        <v>9</v>
      </c>
      <c r="D369" s="6">
        <f>VLOOKUP(B369,'[1]Sheet1'!$B$3:$D$562,3,FALSE)</f>
        <v>20210520</v>
      </c>
      <c r="E369" s="6" t="s">
        <v>34</v>
      </c>
      <c r="F369" s="6" t="s">
        <v>400</v>
      </c>
      <c r="G369" s="6">
        <f>VLOOKUP(B369,'[1]Sheet1'!$B$3:$G$562,6,FALSE)</f>
        <v>41.9</v>
      </c>
      <c r="H369" s="6">
        <v>2</v>
      </c>
    </row>
    <row r="370" spans="1:8" s="2" customFormat="1" ht="18.75" customHeight="1">
      <c r="A370" s="6">
        <v>369</v>
      </c>
      <c r="B370" s="6" t="s">
        <v>402</v>
      </c>
      <c r="C370" s="6" t="s">
        <v>9</v>
      </c>
      <c r="D370" s="6">
        <f>VLOOKUP(B370,'[1]Sheet1'!$B$3:$D$562,3,FALSE)</f>
        <v>20210910</v>
      </c>
      <c r="E370" s="6" t="s">
        <v>34</v>
      </c>
      <c r="F370" s="6" t="s">
        <v>400</v>
      </c>
      <c r="G370" s="6">
        <f>VLOOKUP(B370,'[1]Sheet1'!$B$3:$G$562,6,FALSE)</f>
        <v>41.3</v>
      </c>
      <c r="H370" s="6">
        <v>3</v>
      </c>
    </row>
    <row r="371" spans="1:8" s="2" customFormat="1" ht="18.75" customHeight="1">
      <c r="A371" s="6">
        <v>370</v>
      </c>
      <c r="B371" s="6" t="s">
        <v>403</v>
      </c>
      <c r="C371" s="6" t="s">
        <v>9</v>
      </c>
      <c r="D371" s="6">
        <f>VLOOKUP(B371,'[1]Sheet1'!$B$3:$D$562,3,FALSE)</f>
        <v>20211007</v>
      </c>
      <c r="E371" s="6" t="s">
        <v>34</v>
      </c>
      <c r="F371" s="6" t="s">
        <v>400</v>
      </c>
      <c r="G371" s="6">
        <f>VLOOKUP(B371,'[1]Sheet1'!$B$3:$G$562,6,FALSE)</f>
        <v>40.3</v>
      </c>
      <c r="H371" s="6">
        <v>4</v>
      </c>
    </row>
    <row r="372" spans="1:8" s="2" customFormat="1" ht="18.75" customHeight="1">
      <c r="A372" s="6">
        <v>371</v>
      </c>
      <c r="B372" s="6" t="s">
        <v>404</v>
      </c>
      <c r="C372" s="6" t="s">
        <v>9</v>
      </c>
      <c r="D372" s="6">
        <f>VLOOKUP(B372,'[1]Sheet1'!$B$3:$D$562,3,FALSE)</f>
        <v>20211016</v>
      </c>
      <c r="E372" s="6" t="s">
        <v>34</v>
      </c>
      <c r="F372" s="6" t="s">
        <v>400</v>
      </c>
      <c r="G372" s="6">
        <f>VLOOKUP(B372,'[1]Sheet1'!$B$3:$G$562,6,FALSE)</f>
        <v>39</v>
      </c>
      <c r="H372" s="6">
        <v>5</v>
      </c>
    </row>
    <row r="373" spans="1:8" s="2" customFormat="1" ht="18.75" customHeight="1">
      <c r="A373" s="6">
        <v>372</v>
      </c>
      <c r="B373" s="6" t="s">
        <v>405</v>
      </c>
      <c r="C373" s="6" t="s">
        <v>9</v>
      </c>
      <c r="D373" s="6">
        <f>VLOOKUP(B373,'[1]Sheet1'!$B$3:$D$562,3,FALSE)</f>
        <v>20210430</v>
      </c>
      <c r="E373" s="6" t="s">
        <v>34</v>
      </c>
      <c r="F373" s="6" t="s">
        <v>400</v>
      </c>
      <c r="G373" s="6">
        <f>VLOOKUP(B373,'[1]Sheet1'!$B$3:$G$562,6,FALSE)</f>
        <v>33.2</v>
      </c>
      <c r="H373" s="6">
        <v>6</v>
      </c>
    </row>
    <row r="374" spans="1:8" s="2" customFormat="1" ht="18.75" customHeight="1">
      <c r="A374" s="6">
        <v>373</v>
      </c>
      <c r="B374" s="6" t="s">
        <v>406</v>
      </c>
      <c r="C374" s="6" t="s">
        <v>9</v>
      </c>
      <c r="D374" s="6">
        <f>VLOOKUP(B374,'[1]Sheet1'!$B$3:$D$562,3,FALSE)</f>
        <v>20211025</v>
      </c>
      <c r="E374" s="6" t="s">
        <v>34</v>
      </c>
      <c r="F374" s="6" t="s">
        <v>400</v>
      </c>
      <c r="G374" s="6">
        <f>VLOOKUP(B374,'[1]Sheet1'!$B$3:$G$562,6,FALSE)</f>
        <v>33</v>
      </c>
      <c r="H374" s="6">
        <v>7</v>
      </c>
    </row>
    <row r="375" spans="1:8" s="2" customFormat="1" ht="18.75" customHeight="1">
      <c r="A375" s="6">
        <v>374</v>
      </c>
      <c r="B375" s="6" t="s">
        <v>407</v>
      </c>
      <c r="C375" s="6" t="s">
        <v>9</v>
      </c>
      <c r="D375" s="6">
        <f>VLOOKUP(B375,'[1]Sheet1'!$B$3:$D$562,3,FALSE)</f>
        <v>20211009</v>
      </c>
      <c r="E375" s="6" t="s">
        <v>34</v>
      </c>
      <c r="F375" s="6" t="s">
        <v>408</v>
      </c>
      <c r="G375" s="6">
        <f>VLOOKUP(B375,'[1]Sheet1'!$B$3:$G$562,6,FALSE)</f>
        <v>50</v>
      </c>
      <c r="H375" s="6">
        <v>1</v>
      </c>
    </row>
    <row r="376" spans="1:8" s="2" customFormat="1" ht="18.75" customHeight="1">
      <c r="A376" s="6">
        <v>375</v>
      </c>
      <c r="B376" s="6" t="s">
        <v>409</v>
      </c>
      <c r="C376" s="6" t="s">
        <v>9</v>
      </c>
      <c r="D376" s="6">
        <f>VLOOKUP(B376,'[1]Sheet1'!$B$3:$D$562,3,FALSE)</f>
        <v>20211017</v>
      </c>
      <c r="E376" s="6" t="s">
        <v>34</v>
      </c>
      <c r="F376" s="6" t="s">
        <v>408</v>
      </c>
      <c r="G376" s="6">
        <f>VLOOKUP(B376,'[1]Sheet1'!$B$3:$G$562,6,FALSE)</f>
        <v>47.5</v>
      </c>
      <c r="H376" s="6">
        <v>2</v>
      </c>
    </row>
    <row r="377" spans="1:8" s="2" customFormat="1" ht="18.75" customHeight="1">
      <c r="A377" s="6">
        <v>376</v>
      </c>
      <c r="B377" s="6" t="s">
        <v>410</v>
      </c>
      <c r="C377" s="6" t="s">
        <v>9</v>
      </c>
      <c r="D377" s="6">
        <f>VLOOKUP(B377,'[1]Sheet1'!$B$3:$D$562,3,FALSE)</f>
        <v>20211013</v>
      </c>
      <c r="E377" s="6" t="s">
        <v>34</v>
      </c>
      <c r="F377" s="6" t="s">
        <v>408</v>
      </c>
      <c r="G377" s="6">
        <f>VLOOKUP(B377,'[1]Sheet1'!$B$3:$G$562,6,FALSE)</f>
        <v>37.9</v>
      </c>
      <c r="H377" s="6">
        <v>3</v>
      </c>
    </row>
    <row r="378" spans="1:8" s="2" customFormat="1" ht="18.75" customHeight="1">
      <c r="A378" s="6">
        <v>377</v>
      </c>
      <c r="B378" s="6" t="s">
        <v>411</v>
      </c>
      <c r="C378" s="6" t="s">
        <v>9</v>
      </c>
      <c r="D378" s="6">
        <f>VLOOKUP(B378,'[1]Sheet1'!$B$3:$D$562,3,FALSE)</f>
        <v>20210904</v>
      </c>
      <c r="E378" s="6" t="s">
        <v>34</v>
      </c>
      <c r="F378" s="6" t="s">
        <v>408</v>
      </c>
      <c r="G378" s="6">
        <f>VLOOKUP(B378,'[1]Sheet1'!$B$3:$G$562,6,FALSE)</f>
        <v>37.5</v>
      </c>
      <c r="H378" s="6">
        <v>4</v>
      </c>
    </row>
    <row r="379" spans="1:8" s="2" customFormat="1" ht="18.75" customHeight="1">
      <c r="A379" s="6">
        <v>378</v>
      </c>
      <c r="B379" s="6" t="s">
        <v>412</v>
      </c>
      <c r="C379" s="6" t="s">
        <v>9</v>
      </c>
      <c r="D379" s="6">
        <f>VLOOKUP(B379,'[1]Sheet1'!$B$3:$D$562,3,FALSE)</f>
        <v>20211010</v>
      </c>
      <c r="E379" s="6" t="s">
        <v>34</v>
      </c>
      <c r="F379" s="6" t="s">
        <v>408</v>
      </c>
      <c r="G379" s="6">
        <f>VLOOKUP(B379,'[1]Sheet1'!$B$3:$G$562,6,FALSE)</f>
        <v>36.5</v>
      </c>
      <c r="H379" s="6">
        <v>5</v>
      </c>
    </row>
    <row r="380" spans="1:8" s="2" customFormat="1" ht="18.75" customHeight="1">
      <c r="A380" s="6">
        <v>379</v>
      </c>
      <c r="B380" s="6" t="s">
        <v>413</v>
      </c>
      <c r="C380" s="6" t="s">
        <v>9</v>
      </c>
      <c r="D380" s="6">
        <f>VLOOKUP(B380,'[1]Sheet1'!$B$3:$D$562,3,FALSE)</f>
        <v>20211014</v>
      </c>
      <c r="E380" s="6" t="s">
        <v>34</v>
      </c>
      <c r="F380" s="6" t="s">
        <v>408</v>
      </c>
      <c r="G380" s="6" t="str">
        <f>VLOOKUP(B380,'[1]Sheet1'!$B$3:$G$562,6,FALSE)</f>
        <v>缺考</v>
      </c>
      <c r="H380" s="6" t="s">
        <v>18</v>
      </c>
    </row>
    <row r="381" spans="1:8" s="2" customFormat="1" ht="18.75" customHeight="1">
      <c r="A381" s="6">
        <v>380</v>
      </c>
      <c r="B381" s="6" t="s">
        <v>414</v>
      </c>
      <c r="C381" s="6" t="s">
        <v>9</v>
      </c>
      <c r="D381" s="6">
        <f>VLOOKUP(B381,'[1]Sheet1'!$B$3:$D$562,3,FALSE)</f>
        <v>20210911</v>
      </c>
      <c r="E381" s="6" t="s">
        <v>34</v>
      </c>
      <c r="F381" s="6" t="s">
        <v>415</v>
      </c>
      <c r="G381" s="6">
        <f>VLOOKUP(B381,'[1]Sheet1'!$B$3:$G$562,6,FALSE)</f>
        <v>61.6</v>
      </c>
      <c r="H381" s="6">
        <v>1</v>
      </c>
    </row>
    <row r="382" spans="1:8" s="2" customFormat="1" ht="18.75" customHeight="1">
      <c r="A382" s="6">
        <v>381</v>
      </c>
      <c r="B382" s="6" t="s">
        <v>416</v>
      </c>
      <c r="C382" s="6" t="s">
        <v>9</v>
      </c>
      <c r="D382" s="6">
        <f>VLOOKUP(B382,'[1]Sheet1'!$B$3:$D$562,3,FALSE)</f>
        <v>20210427</v>
      </c>
      <c r="E382" s="6" t="s">
        <v>34</v>
      </c>
      <c r="F382" s="6" t="s">
        <v>415</v>
      </c>
      <c r="G382" s="6">
        <f>VLOOKUP(B382,'[1]Sheet1'!$B$3:$G$562,6,FALSE)</f>
        <v>48.6</v>
      </c>
      <c r="H382" s="6">
        <v>2</v>
      </c>
    </row>
    <row r="383" spans="1:8" s="2" customFormat="1" ht="18.75" customHeight="1">
      <c r="A383" s="6">
        <v>382</v>
      </c>
      <c r="B383" s="6" t="s">
        <v>417</v>
      </c>
      <c r="C383" s="6" t="s">
        <v>9</v>
      </c>
      <c r="D383" s="6">
        <f>VLOOKUP(B383,'[1]Sheet1'!$B$3:$D$562,3,FALSE)</f>
        <v>20210504</v>
      </c>
      <c r="E383" s="6" t="s">
        <v>34</v>
      </c>
      <c r="F383" s="6" t="s">
        <v>415</v>
      </c>
      <c r="G383" s="6">
        <f>VLOOKUP(B383,'[1]Sheet1'!$B$3:$G$562,6,FALSE)</f>
        <v>42</v>
      </c>
      <c r="H383" s="6">
        <v>3</v>
      </c>
    </row>
    <row r="384" spans="1:8" s="2" customFormat="1" ht="18.75" customHeight="1">
      <c r="A384" s="6">
        <v>383</v>
      </c>
      <c r="B384" s="6" t="s">
        <v>418</v>
      </c>
      <c r="C384" s="6" t="s">
        <v>9</v>
      </c>
      <c r="D384" s="6">
        <f>VLOOKUP(B384,'[1]Sheet1'!$B$3:$D$562,3,FALSE)</f>
        <v>20210422</v>
      </c>
      <c r="E384" s="6" t="s">
        <v>34</v>
      </c>
      <c r="F384" s="6" t="s">
        <v>415</v>
      </c>
      <c r="G384" s="6">
        <f>VLOOKUP(B384,'[1]Sheet1'!$B$3:$G$562,6,FALSE)</f>
        <v>34.5</v>
      </c>
      <c r="H384" s="6">
        <v>4</v>
      </c>
    </row>
    <row r="385" spans="1:8" s="2" customFormat="1" ht="18.75" customHeight="1">
      <c r="A385" s="6">
        <v>384</v>
      </c>
      <c r="B385" s="6" t="s">
        <v>419</v>
      </c>
      <c r="C385" s="6" t="s">
        <v>9</v>
      </c>
      <c r="D385" s="6">
        <f>VLOOKUP(B385,'[1]Sheet1'!$B$3:$D$562,3,FALSE)</f>
        <v>20211006</v>
      </c>
      <c r="E385" s="6" t="s">
        <v>34</v>
      </c>
      <c r="F385" s="6" t="s">
        <v>415</v>
      </c>
      <c r="G385" s="6">
        <f>VLOOKUP(B385,'[1]Sheet1'!$B$3:$G$562,6,FALSE)</f>
        <v>33.8</v>
      </c>
      <c r="H385" s="6">
        <v>5</v>
      </c>
    </row>
    <row r="386" spans="1:8" s="2" customFormat="1" ht="18.75" customHeight="1">
      <c r="A386" s="6">
        <v>385</v>
      </c>
      <c r="B386" s="6" t="s">
        <v>420</v>
      </c>
      <c r="C386" s="6" t="s">
        <v>9</v>
      </c>
      <c r="D386" s="6">
        <f>VLOOKUP(B386,'[1]Sheet1'!$B$3:$D$562,3,FALSE)</f>
        <v>20210905</v>
      </c>
      <c r="E386" s="6" t="s">
        <v>34</v>
      </c>
      <c r="F386" s="6" t="s">
        <v>415</v>
      </c>
      <c r="G386" s="6">
        <f>VLOOKUP(B386,'[1]Sheet1'!$B$3:$G$562,6,FALSE)</f>
        <v>32.4</v>
      </c>
      <c r="H386" s="6">
        <v>6</v>
      </c>
    </row>
    <row r="387" spans="1:8" s="2" customFormat="1" ht="18.75" customHeight="1">
      <c r="A387" s="6">
        <v>386</v>
      </c>
      <c r="B387" s="6" t="s">
        <v>421</v>
      </c>
      <c r="C387" s="6" t="s">
        <v>9</v>
      </c>
      <c r="D387" s="6">
        <f>VLOOKUP(B387,'[1]Sheet1'!$B$3:$D$562,3,FALSE)</f>
        <v>20210522</v>
      </c>
      <c r="E387" s="6" t="s">
        <v>34</v>
      </c>
      <c r="F387" s="6" t="s">
        <v>422</v>
      </c>
      <c r="G387" s="6">
        <f>VLOOKUP(B387,'[1]Sheet1'!$B$3:$G$562,6,FALSE)</f>
        <v>41.5</v>
      </c>
      <c r="H387" s="6">
        <v>1</v>
      </c>
    </row>
    <row r="388" spans="1:8" s="2" customFormat="1" ht="18.75" customHeight="1">
      <c r="A388" s="6">
        <v>387</v>
      </c>
      <c r="B388" s="6" t="s">
        <v>423</v>
      </c>
      <c r="C388" s="6" t="s">
        <v>9</v>
      </c>
      <c r="D388" s="6">
        <f>VLOOKUP(B388,'[1]Sheet1'!$B$3:$D$562,3,FALSE)</f>
        <v>20210417</v>
      </c>
      <c r="E388" s="6" t="s">
        <v>34</v>
      </c>
      <c r="F388" s="6" t="s">
        <v>422</v>
      </c>
      <c r="G388" s="6">
        <f>VLOOKUP(B388,'[1]Sheet1'!$B$3:$G$562,6,FALSE)</f>
        <v>39.7</v>
      </c>
      <c r="H388" s="6">
        <v>2</v>
      </c>
    </row>
    <row r="389" spans="1:8" s="2" customFormat="1" ht="18.75" customHeight="1">
      <c r="A389" s="6">
        <v>388</v>
      </c>
      <c r="B389" s="6" t="s">
        <v>424</v>
      </c>
      <c r="C389" s="6" t="s">
        <v>9</v>
      </c>
      <c r="D389" s="6">
        <f>VLOOKUP(B389,'[1]Sheet1'!$B$3:$D$562,3,FALSE)</f>
        <v>20210523</v>
      </c>
      <c r="E389" s="6" t="s">
        <v>34</v>
      </c>
      <c r="F389" s="6" t="s">
        <v>422</v>
      </c>
      <c r="G389" s="6">
        <f>VLOOKUP(B389,'[1]Sheet1'!$B$3:$G$562,6,FALSE)</f>
        <v>38.8</v>
      </c>
      <c r="H389" s="6">
        <v>3</v>
      </c>
    </row>
    <row r="390" spans="1:8" s="2" customFormat="1" ht="18.75" customHeight="1">
      <c r="A390" s="6">
        <v>389</v>
      </c>
      <c r="B390" s="6" t="s">
        <v>425</v>
      </c>
      <c r="C390" s="6" t="s">
        <v>9</v>
      </c>
      <c r="D390" s="6">
        <f>VLOOKUP(B390,'[1]Sheet1'!$B$3:$D$562,3,FALSE)</f>
        <v>20210926</v>
      </c>
      <c r="E390" s="6" t="s">
        <v>34</v>
      </c>
      <c r="F390" s="6" t="s">
        <v>422</v>
      </c>
      <c r="G390" s="6">
        <f>VLOOKUP(B390,'[1]Sheet1'!$B$3:$G$562,6,FALSE)</f>
        <v>31.5</v>
      </c>
      <c r="H390" s="6">
        <v>4</v>
      </c>
    </row>
    <row r="391" spans="1:8" s="2" customFormat="1" ht="18.75" customHeight="1">
      <c r="A391" s="6">
        <v>390</v>
      </c>
      <c r="B391" s="6" t="s">
        <v>426</v>
      </c>
      <c r="C391" s="6" t="s">
        <v>9</v>
      </c>
      <c r="D391" s="6">
        <f>VLOOKUP(B391,'[1]Sheet1'!$B$3:$D$562,3,FALSE)</f>
        <v>20211022</v>
      </c>
      <c r="E391" s="6" t="s">
        <v>34</v>
      </c>
      <c r="F391" s="6" t="s">
        <v>422</v>
      </c>
      <c r="G391" s="6" t="str">
        <f>VLOOKUP(B391,'[1]Sheet1'!$B$3:$G$562,6,FALSE)</f>
        <v>缺考</v>
      </c>
      <c r="H391" s="6" t="s">
        <v>18</v>
      </c>
    </row>
    <row r="392" spans="1:8" s="2" customFormat="1" ht="18.75" customHeight="1">
      <c r="A392" s="6">
        <v>391</v>
      </c>
      <c r="B392" s="6" t="s">
        <v>427</v>
      </c>
      <c r="C392" s="6" t="s">
        <v>9</v>
      </c>
      <c r="D392" s="6">
        <f>VLOOKUP(B392,'[1]Sheet1'!$B$3:$D$562,3,FALSE)</f>
        <v>20210412</v>
      </c>
      <c r="E392" s="6" t="s">
        <v>34</v>
      </c>
      <c r="F392" s="6" t="s">
        <v>428</v>
      </c>
      <c r="G392" s="6">
        <f>VLOOKUP(B392,'[1]Sheet1'!$B$3:$G$562,6,FALSE)</f>
        <v>43.9</v>
      </c>
      <c r="H392" s="6">
        <v>1</v>
      </c>
    </row>
    <row r="393" spans="1:8" s="2" customFormat="1" ht="18.75" customHeight="1">
      <c r="A393" s="6">
        <v>392</v>
      </c>
      <c r="B393" s="6" t="s">
        <v>429</v>
      </c>
      <c r="C393" s="6" t="s">
        <v>9</v>
      </c>
      <c r="D393" s="6">
        <f>VLOOKUP(B393,'[1]Sheet1'!$B$3:$D$562,3,FALSE)</f>
        <v>20210411</v>
      </c>
      <c r="E393" s="6" t="s">
        <v>34</v>
      </c>
      <c r="F393" s="6" t="s">
        <v>428</v>
      </c>
      <c r="G393" s="6">
        <f>VLOOKUP(B393,'[1]Sheet1'!$B$3:$G$562,6,FALSE)</f>
        <v>41</v>
      </c>
      <c r="H393" s="6">
        <v>2</v>
      </c>
    </row>
    <row r="394" spans="1:8" s="2" customFormat="1" ht="18.75" customHeight="1">
      <c r="A394" s="6">
        <v>393</v>
      </c>
      <c r="B394" s="6" t="s">
        <v>430</v>
      </c>
      <c r="C394" s="6" t="s">
        <v>9</v>
      </c>
      <c r="D394" s="6">
        <f>VLOOKUP(B394,'[1]Sheet1'!$B$3:$D$562,3,FALSE)</f>
        <v>20211024</v>
      </c>
      <c r="E394" s="6" t="s">
        <v>34</v>
      </c>
      <c r="F394" s="6" t="s">
        <v>428</v>
      </c>
      <c r="G394" s="6">
        <f>VLOOKUP(B394,'[1]Sheet1'!$B$3:$G$562,6,FALSE)</f>
        <v>38.9</v>
      </c>
      <c r="H394" s="6">
        <v>3</v>
      </c>
    </row>
    <row r="395" spans="1:8" s="2" customFormat="1" ht="18.75" customHeight="1">
      <c r="A395" s="6">
        <v>394</v>
      </c>
      <c r="B395" s="6" t="s">
        <v>431</v>
      </c>
      <c r="C395" s="6" t="s">
        <v>9</v>
      </c>
      <c r="D395" s="6">
        <f>VLOOKUP(B395,'[1]Sheet1'!$B$3:$D$562,3,FALSE)</f>
        <v>20210528</v>
      </c>
      <c r="E395" s="6" t="s">
        <v>34</v>
      </c>
      <c r="F395" s="6" t="s">
        <v>428</v>
      </c>
      <c r="G395" s="6">
        <f>VLOOKUP(B395,'[1]Sheet1'!$B$3:$G$562,6,FALSE)</f>
        <v>34.7</v>
      </c>
      <c r="H395" s="6">
        <v>4</v>
      </c>
    </row>
    <row r="396" spans="1:8" s="2" customFormat="1" ht="18.75" customHeight="1">
      <c r="A396" s="6">
        <v>395</v>
      </c>
      <c r="B396" s="6" t="s">
        <v>432</v>
      </c>
      <c r="C396" s="6" t="s">
        <v>9</v>
      </c>
      <c r="D396" s="6">
        <f>VLOOKUP(B396,'[1]Sheet1'!$B$3:$D$562,3,FALSE)</f>
        <v>20210410</v>
      </c>
      <c r="E396" s="6" t="s">
        <v>34</v>
      </c>
      <c r="F396" s="6" t="s">
        <v>428</v>
      </c>
      <c r="G396" s="6">
        <f>VLOOKUP(B396,'[1]Sheet1'!$B$3:$G$562,6,FALSE)</f>
        <v>33.1</v>
      </c>
      <c r="H396" s="6">
        <v>5</v>
      </c>
    </row>
    <row r="397" spans="1:8" s="2" customFormat="1" ht="18.75" customHeight="1">
      <c r="A397" s="6">
        <v>396</v>
      </c>
      <c r="B397" s="6" t="s">
        <v>433</v>
      </c>
      <c r="C397" s="6" t="s">
        <v>9</v>
      </c>
      <c r="D397" s="6">
        <f>VLOOKUP(B397,'[1]Sheet1'!$B$3:$D$562,3,FALSE)</f>
        <v>20210402</v>
      </c>
      <c r="E397" s="6" t="s">
        <v>34</v>
      </c>
      <c r="F397" s="6" t="s">
        <v>434</v>
      </c>
      <c r="G397" s="6">
        <f>VLOOKUP(B397,'[1]Sheet1'!$B$3:$G$562,6,FALSE)</f>
        <v>49.5</v>
      </c>
      <c r="H397" s="6">
        <v>1</v>
      </c>
    </row>
    <row r="398" spans="1:8" s="2" customFormat="1" ht="18.75" customHeight="1">
      <c r="A398" s="6">
        <v>397</v>
      </c>
      <c r="B398" s="6" t="s">
        <v>435</v>
      </c>
      <c r="C398" s="6" t="s">
        <v>9</v>
      </c>
      <c r="D398" s="6">
        <f>VLOOKUP(B398,'[1]Sheet1'!$B$3:$D$562,3,FALSE)</f>
        <v>20210918</v>
      </c>
      <c r="E398" s="6" t="s">
        <v>34</v>
      </c>
      <c r="F398" s="6" t="s">
        <v>434</v>
      </c>
      <c r="G398" s="6">
        <f>VLOOKUP(B398,'[1]Sheet1'!$B$3:$G$562,6,FALSE)</f>
        <v>48.8</v>
      </c>
      <c r="H398" s="6">
        <v>2</v>
      </c>
    </row>
    <row r="399" spans="1:8" s="2" customFormat="1" ht="18.75" customHeight="1">
      <c r="A399" s="6">
        <v>398</v>
      </c>
      <c r="B399" s="6" t="s">
        <v>436</v>
      </c>
      <c r="C399" s="6" t="s">
        <v>9</v>
      </c>
      <c r="D399" s="6">
        <f>VLOOKUP(B399,'[1]Sheet1'!$B$3:$D$562,3,FALSE)</f>
        <v>20211011</v>
      </c>
      <c r="E399" s="6" t="s">
        <v>34</v>
      </c>
      <c r="F399" s="6" t="s">
        <v>434</v>
      </c>
      <c r="G399" s="6">
        <f>VLOOKUP(B399,'[1]Sheet1'!$B$3:$G$562,6,FALSE)</f>
        <v>44.5</v>
      </c>
      <c r="H399" s="6">
        <v>3</v>
      </c>
    </row>
    <row r="400" spans="1:8" s="2" customFormat="1" ht="18.75" customHeight="1">
      <c r="A400" s="6">
        <v>399</v>
      </c>
      <c r="B400" s="6" t="s">
        <v>437</v>
      </c>
      <c r="C400" s="6" t="s">
        <v>9</v>
      </c>
      <c r="D400" s="6">
        <f>VLOOKUP(B400,'[1]Sheet1'!$B$3:$D$562,3,FALSE)</f>
        <v>20210513</v>
      </c>
      <c r="E400" s="6" t="s">
        <v>34</v>
      </c>
      <c r="F400" s="6" t="s">
        <v>434</v>
      </c>
      <c r="G400" s="6">
        <f>VLOOKUP(B400,'[1]Sheet1'!$B$3:$G$562,6,FALSE)</f>
        <v>34</v>
      </c>
      <c r="H400" s="6">
        <v>4</v>
      </c>
    </row>
    <row r="401" spans="1:8" s="2" customFormat="1" ht="18.75" customHeight="1">
      <c r="A401" s="6">
        <v>400</v>
      </c>
      <c r="B401" s="6" t="s">
        <v>438</v>
      </c>
      <c r="C401" s="6" t="s">
        <v>9</v>
      </c>
      <c r="D401" s="6">
        <f>VLOOKUP(B401,'[1]Sheet1'!$B$3:$D$562,3,FALSE)</f>
        <v>20210506</v>
      </c>
      <c r="E401" s="6" t="s">
        <v>34</v>
      </c>
      <c r="F401" s="6" t="s">
        <v>439</v>
      </c>
      <c r="G401" s="6">
        <f>VLOOKUP(B401,'[1]Sheet1'!$B$3:$G$562,6,FALSE)</f>
        <v>61.6</v>
      </c>
      <c r="H401" s="6">
        <v>1</v>
      </c>
    </row>
    <row r="402" spans="1:8" s="2" customFormat="1" ht="18.75" customHeight="1">
      <c r="A402" s="6">
        <v>401</v>
      </c>
      <c r="B402" s="6" t="s">
        <v>440</v>
      </c>
      <c r="C402" s="6" t="s">
        <v>9</v>
      </c>
      <c r="D402" s="6">
        <f>VLOOKUP(B402,'[1]Sheet1'!$B$3:$D$562,3,FALSE)</f>
        <v>20210502</v>
      </c>
      <c r="E402" s="6" t="s">
        <v>34</v>
      </c>
      <c r="F402" s="6" t="s">
        <v>439</v>
      </c>
      <c r="G402" s="6">
        <f>VLOOKUP(B402,'[1]Sheet1'!$B$3:$G$562,6,FALSE)</f>
        <v>45.9</v>
      </c>
      <c r="H402" s="6">
        <v>2</v>
      </c>
    </row>
    <row r="403" spans="1:8" s="2" customFormat="1" ht="18.75" customHeight="1">
      <c r="A403" s="6">
        <v>402</v>
      </c>
      <c r="B403" s="6" t="s">
        <v>441</v>
      </c>
      <c r="C403" s="6" t="s">
        <v>9</v>
      </c>
      <c r="D403" s="6">
        <f>VLOOKUP(B403,'[1]Sheet1'!$B$3:$D$562,3,FALSE)</f>
        <v>20211002</v>
      </c>
      <c r="E403" s="6" t="s">
        <v>34</v>
      </c>
      <c r="F403" s="6" t="s">
        <v>439</v>
      </c>
      <c r="G403" s="6">
        <f>VLOOKUP(B403,'[1]Sheet1'!$B$3:$G$562,6,FALSE)</f>
        <v>42.2</v>
      </c>
      <c r="H403" s="6">
        <v>3</v>
      </c>
    </row>
    <row r="404" spans="1:8" s="2" customFormat="1" ht="18.75" customHeight="1">
      <c r="A404" s="6">
        <v>403</v>
      </c>
      <c r="B404" s="6" t="s">
        <v>442</v>
      </c>
      <c r="C404" s="6" t="s">
        <v>9</v>
      </c>
      <c r="D404" s="6">
        <f>VLOOKUP(B404,'[1]Sheet1'!$B$3:$D$562,3,FALSE)</f>
        <v>20210524</v>
      </c>
      <c r="E404" s="6" t="s">
        <v>34</v>
      </c>
      <c r="F404" s="6" t="s">
        <v>439</v>
      </c>
      <c r="G404" s="6">
        <f>VLOOKUP(B404,'[1]Sheet1'!$B$3:$G$562,6,FALSE)</f>
        <v>35.2</v>
      </c>
      <c r="H404" s="6">
        <v>4</v>
      </c>
    </row>
    <row r="405" spans="1:8" s="2" customFormat="1" ht="18.75" customHeight="1">
      <c r="A405" s="6">
        <v>404</v>
      </c>
      <c r="B405" s="6" t="s">
        <v>443</v>
      </c>
      <c r="C405" s="6" t="s">
        <v>9</v>
      </c>
      <c r="D405" s="6">
        <f>VLOOKUP(B405,'[1]Sheet1'!$B$3:$D$562,3,FALSE)</f>
        <v>20210415</v>
      </c>
      <c r="E405" s="6" t="s">
        <v>34</v>
      </c>
      <c r="F405" s="6" t="s">
        <v>444</v>
      </c>
      <c r="G405" s="6">
        <f>VLOOKUP(B405,'[1]Sheet1'!$B$3:$G$562,6,FALSE)</f>
        <v>61</v>
      </c>
      <c r="H405" s="6">
        <v>1</v>
      </c>
    </row>
    <row r="406" spans="1:8" s="2" customFormat="1" ht="18.75" customHeight="1">
      <c r="A406" s="6">
        <v>405</v>
      </c>
      <c r="B406" s="6" t="s">
        <v>445</v>
      </c>
      <c r="C406" s="6" t="s">
        <v>9</v>
      </c>
      <c r="D406" s="6">
        <f>VLOOKUP(B406,'[1]Sheet1'!$B$3:$D$562,3,FALSE)</f>
        <v>20210501</v>
      </c>
      <c r="E406" s="6" t="s">
        <v>34</v>
      </c>
      <c r="F406" s="6" t="s">
        <v>444</v>
      </c>
      <c r="G406" s="6">
        <f>VLOOKUP(B406,'[1]Sheet1'!$B$3:$G$562,6,FALSE)</f>
        <v>47.3</v>
      </c>
      <c r="H406" s="6">
        <v>2</v>
      </c>
    </row>
    <row r="407" spans="1:8" s="2" customFormat="1" ht="18.75" customHeight="1">
      <c r="A407" s="6">
        <v>406</v>
      </c>
      <c r="B407" s="6" t="s">
        <v>446</v>
      </c>
      <c r="C407" s="6" t="s">
        <v>9</v>
      </c>
      <c r="D407" s="6">
        <f>VLOOKUP(B407,'[1]Sheet1'!$B$3:$D$562,3,FALSE)</f>
        <v>20210403</v>
      </c>
      <c r="E407" s="6" t="s">
        <v>34</v>
      </c>
      <c r="F407" s="6" t="s">
        <v>444</v>
      </c>
      <c r="G407" s="6">
        <f>VLOOKUP(B407,'[1]Sheet1'!$B$3:$G$562,6,FALSE)</f>
        <v>44.5</v>
      </c>
      <c r="H407" s="6">
        <v>3</v>
      </c>
    </row>
    <row r="408" spans="1:8" s="2" customFormat="1" ht="18.75" customHeight="1">
      <c r="A408" s="6">
        <v>407</v>
      </c>
      <c r="B408" s="6" t="s">
        <v>447</v>
      </c>
      <c r="C408" s="6" t="s">
        <v>9</v>
      </c>
      <c r="D408" s="6">
        <f>VLOOKUP(B408,'[1]Sheet1'!$B$3:$D$562,3,FALSE)</f>
        <v>20210507</v>
      </c>
      <c r="E408" s="6" t="s">
        <v>34</v>
      </c>
      <c r="F408" s="6" t="s">
        <v>444</v>
      </c>
      <c r="G408" s="6">
        <f>VLOOKUP(B408,'[1]Sheet1'!$B$3:$G$562,6,FALSE)</f>
        <v>41.3</v>
      </c>
      <c r="H408" s="6">
        <v>4</v>
      </c>
    </row>
    <row r="409" spans="1:8" s="2" customFormat="1" ht="18.75" customHeight="1">
      <c r="A409" s="6">
        <v>408</v>
      </c>
      <c r="B409" s="6" t="s">
        <v>448</v>
      </c>
      <c r="C409" s="6" t="s">
        <v>9</v>
      </c>
      <c r="D409" s="6">
        <f>VLOOKUP(B409,'[1]Sheet1'!$B$3:$D$562,3,FALSE)</f>
        <v>20210915</v>
      </c>
      <c r="E409" s="6" t="s">
        <v>34</v>
      </c>
      <c r="F409" s="6" t="s">
        <v>449</v>
      </c>
      <c r="G409" s="6">
        <f>VLOOKUP(B409,'[1]Sheet1'!$B$3:$G$562,6,FALSE)</f>
        <v>45.3</v>
      </c>
      <c r="H409" s="6">
        <v>1</v>
      </c>
    </row>
    <row r="410" spans="1:8" s="2" customFormat="1" ht="18.75" customHeight="1">
      <c r="A410" s="6">
        <v>409</v>
      </c>
      <c r="B410" s="6" t="s">
        <v>450</v>
      </c>
      <c r="C410" s="6" t="s">
        <v>9</v>
      </c>
      <c r="D410" s="6">
        <f>VLOOKUP(B410,'[1]Sheet1'!$B$3:$D$562,3,FALSE)</f>
        <v>20210424</v>
      </c>
      <c r="E410" s="6" t="s">
        <v>34</v>
      </c>
      <c r="F410" s="6" t="s">
        <v>449</v>
      </c>
      <c r="G410" s="6">
        <f>VLOOKUP(B410,'[1]Sheet1'!$B$3:$G$562,6,FALSE)</f>
        <v>39.4</v>
      </c>
      <c r="H410" s="6">
        <v>2</v>
      </c>
    </row>
    <row r="411" spans="1:8" s="2" customFormat="1" ht="18.75" customHeight="1">
      <c r="A411" s="6">
        <v>410</v>
      </c>
      <c r="B411" s="6" t="s">
        <v>451</v>
      </c>
      <c r="C411" s="6" t="s">
        <v>9</v>
      </c>
      <c r="D411" s="6">
        <f>VLOOKUP(B411,'[1]Sheet1'!$B$3:$D$562,3,FALSE)</f>
        <v>20210923</v>
      </c>
      <c r="E411" s="6" t="s">
        <v>34</v>
      </c>
      <c r="F411" s="6" t="s">
        <v>449</v>
      </c>
      <c r="G411" s="6">
        <f>VLOOKUP(B411,'[1]Sheet1'!$B$3:$G$562,6,FALSE)</f>
        <v>37.1</v>
      </c>
      <c r="H411" s="6">
        <v>3</v>
      </c>
    </row>
    <row r="412" spans="1:8" s="2" customFormat="1" ht="18.75" customHeight="1">
      <c r="A412" s="6">
        <v>411</v>
      </c>
      <c r="B412" s="6" t="s">
        <v>452</v>
      </c>
      <c r="C412" s="6" t="s">
        <v>9</v>
      </c>
      <c r="D412" s="6">
        <f>VLOOKUP(B412,'[1]Sheet1'!$B$3:$D$562,3,FALSE)</f>
        <v>20211020</v>
      </c>
      <c r="E412" s="6" t="s">
        <v>34</v>
      </c>
      <c r="F412" s="6" t="s">
        <v>453</v>
      </c>
      <c r="G412" s="6">
        <f>VLOOKUP(B412,'[1]Sheet1'!$B$3:$G$562,6,FALSE)</f>
        <v>55</v>
      </c>
      <c r="H412" s="6">
        <v>1</v>
      </c>
    </row>
    <row r="413" spans="1:8" s="2" customFormat="1" ht="18.75" customHeight="1">
      <c r="A413" s="6">
        <v>412</v>
      </c>
      <c r="B413" s="6" t="s">
        <v>454</v>
      </c>
      <c r="C413" s="6" t="s">
        <v>9</v>
      </c>
      <c r="D413" s="6">
        <f>VLOOKUP(B413,'[1]Sheet1'!$B$3:$D$562,3,FALSE)</f>
        <v>20210405</v>
      </c>
      <c r="E413" s="6" t="s">
        <v>34</v>
      </c>
      <c r="F413" s="6" t="s">
        <v>453</v>
      </c>
      <c r="G413" s="6">
        <f>VLOOKUP(B413,'[1]Sheet1'!$B$3:$G$562,6,FALSE)</f>
        <v>43.9</v>
      </c>
      <c r="H413" s="6">
        <v>2</v>
      </c>
    </row>
    <row r="414" spans="1:8" s="2" customFormat="1" ht="18.75" customHeight="1">
      <c r="A414" s="6">
        <v>413</v>
      </c>
      <c r="B414" s="6" t="s">
        <v>455</v>
      </c>
      <c r="C414" s="6" t="s">
        <v>9</v>
      </c>
      <c r="D414" s="6">
        <f>VLOOKUP(B414,'[1]Sheet1'!$B$3:$D$562,3,FALSE)</f>
        <v>20210418</v>
      </c>
      <c r="E414" s="6" t="s">
        <v>34</v>
      </c>
      <c r="F414" s="6" t="s">
        <v>453</v>
      </c>
      <c r="G414" s="6">
        <f>VLOOKUP(B414,'[1]Sheet1'!$B$3:$G$562,6,FALSE)</f>
        <v>43.2</v>
      </c>
      <c r="H414" s="6">
        <v>3</v>
      </c>
    </row>
    <row r="415" spans="1:8" s="2" customFormat="1" ht="18.75" customHeight="1">
      <c r="A415" s="6">
        <v>414</v>
      </c>
      <c r="B415" s="6" t="s">
        <v>456</v>
      </c>
      <c r="C415" s="6" t="s">
        <v>9</v>
      </c>
      <c r="D415" s="6">
        <f>VLOOKUP(B415,'[1]Sheet1'!$B$3:$D$562,3,FALSE)</f>
        <v>20210914</v>
      </c>
      <c r="E415" s="6" t="s">
        <v>34</v>
      </c>
      <c r="F415" s="6" t="s">
        <v>457</v>
      </c>
      <c r="G415" s="6">
        <f>VLOOKUP(B415,'[1]Sheet1'!$B$3:$G$562,6,FALSE)</f>
        <v>37.9</v>
      </c>
      <c r="H415" s="6">
        <v>1</v>
      </c>
    </row>
    <row r="416" spans="1:8" s="2" customFormat="1" ht="18.75" customHeight="1">
      <c r="A416" s="6">
        <v>415</v>
      </c>
      <c r="B416" s="6" t="s">
        <v>458</v>
      </c>
      <c r="C416" s="6" t="s">
        <v>9</v>
      </c>
      <c r="D416" s="6">
        <f>VLOOKUP(B416,'[1]Sheet1'!$B$3:$D$562,3,FALSE)</f>
        <v>20210416</v>
      </c>
      <c r="E416" s="6" t="s">
        <v>34</v>
      </c>
      <c r="F416" s="6" t="s">
        <v>457</v>
      </c>
      <c r="G416" s="6">
        <f>VLOOKUP(B416,'[1]Sheet1'!$B$3:$G$562,6,FALSE)</f>
        <v>36.7</v>
      </c>
      <c r="H416" s="6">
        <v>2</v>
      </c>
    </row>
    <row r="417" spans="1:8" s="2" customFormat="1" ht="18.75" customHeight="1">
      <c r="A417" s="6">
        <v>416</v>
      </c>
      <c r="B417" s="6" t="s">
        <v>459</v>
      </c>
      <c r="C417" s="6" t="s">
        <v>9</v>
      </c>
      <c r="D417" s="6">
        <f>VLOOKUP(B417,'[1]Sheet1'!$B$3:$D$562,3,FALSE)</f>
        <v>20210919</v>
      </c>
      <c r="E417" s="6" t="s">
        <v>34</v>
      </c>
      <c r="F417" s="6" t="s">
        <v>460</v>
      </c>
      <c r="G417" s="6">
        <f>VLOOKUP(B417,'[1]Sheet1'!$B$3:$G$562,6,FALSE)</f>
        <v>49.3</v>
      </c>
      <c r="H417" s="6">
        <v>1</v>
      </c>
    </row>
    <row r="418" spans="1:8" s="2" customFormat="1" ht="18.75" customHeight="1">
      <c r="A418" s="6">
        <v>417</v>
      </c>
      <c r="B418" s="6" t="s">
        <v>461</v>
      </c>
      <c r="C418" s="6" t="s">
        <v>9</v>
      </c>
      <c r="D418" s="6">
        <f>VLOOKUP(B418,'[1]Sheet1'!$B$3:$D$562,3,FALSE)</f>
        <v>20210929</v>
      </c>
      <c r="E418" s="6" t="s">
        <v>34</v>
      </c>
      <c r="F418" s="6" t="s">
        <v>460</v>
      </c>
      <c r="G418" s="6">
        <f>VLOOKUP(B418,'[1]Sheet1'!$B$3:$G$562,6,FALSE)</f>
        <v>37.1</v>
      </c>
      <c r="H418" s="6">
        <v>2</v>
      </c>
    </row>
    <row r="419" spans="1:8" s="2" customFormat="1" ht="18.75" customHeight="1">
      <c r="A419" s="6">
        <v>418</v>
      </c>
      <c r="B419" s="6" t="s">
        <v>462</v>
      </c>
      <c r="C419" s="6" t="s">
        <v>9</v>
      </c>
      <c r="D419" s="6">
        <f>VLOOKUP(B419,'[1]Sheet1'!$B$3:$D$562,3,FALSE)</f>
        <v>20210406</v>
      </c>
      <c r="E419" s="6" t="s">
        <v>34</v>
      </c>
      <c r="F419" s="6" t="s">
        <v>463</v>
      </c>
      <c r="G419" s="6">
        <f>VLOOKUP(B419,'[1]Sheet1'!$B$3:$G$562,6,FALSE)</f>
        <v>43.9</v>
      </c>
      <c r="H419" s="6">
        <v>1</v>
      </c>
    </row>
    <row r="420" spans="1:8" s="2" customFormat="1" ht="18.75" customHeight="1">
      <c r="A420" s="6">
        <v>419</v>
      </c>
      <c r="B420" s="6" t="s">
        <v>464</v>
      </c>
      <c r="C420" s="6" t="s">
        <v>9</v>
      </c>
      <c r="D420" s="6">
        <f>VLOOKUP(B420,'[1]Sheet1'!$B$3:$D$562,3,FALSE)</f>
        <v>20210921</v>
      </c>
      <c r="E420" s="6" t="s">
        <v>34</v>
      </c>
      <c r="F420" s="6" t="s">
        <v>463</v>
      </c>
      <c r="G420" s="6">
        <f>VLOOKUP(B420,'[1]Sheet1'!$B$3:$G$562,6,FALSE)</f>
        <v>38.8</v>
      </c>
      <c r="H420" s="6">
        <v>2</v>
      </c>
    </row>
    <row r="421" spans="1:8" s="2" customFormat="1" ht="18.75" customHeight="1">
      <c r="A421" s="6">
        <v>420</v>
      </c>
      <c r="B421" s="6" t="s">
        <v>465</v>
      </c>
      <c r="C421" s="6" t="s">
        <v>9</v>
      </c>
      <c r="D421" s="6">
        <f>VLOOKUP(B421,'[1]Sheet1'!$B$3:$D$562,3,FALSE)</f>
        <v>20210530</v>
      </c>
      <c r="E421" s="6" t="s">
        <v>34</v>
      </c>
      <c r="F421" s="6" t="s">
        <v>466</v>
      </c>
      <c r="G421" s="6">
        <f>VLOOKUP(B421,'[1]Sheet1'!$B$3:$G$562,6,FALSE)</f>
        <v>55.7</v>
      </c>
      <c r="H421" s="6">
        <v>1</v>
      </c>
    </row>
    <row r="422" spans="1:8" s="2" customFormat="1" ht="18.75" customHeight="1">
      <c r="A422" s="6">
        <v>421</v>
      </c>
      <c r="B422" s="6" t="s">
        <v>467</v>
      </c>
      <c r="C422" s="6" t="s">
        <v>9</v>
      </c>
      <c r="D422" s="6">
        <f>VLOOKUP(B422,'[1]Sheet1'!$B$3:$D$562,3,FALSE)</f>
        <v>20210503</v>
      </c>
      <c r="E422" s="6" t="s">
        <v>34</v>
      </c>
      <c r="F422" s="6" t="s">
        <v>466</v>
      </c>
      <c r="G422" s="6">
        <f>VLOOKUP(B422,'[1]Sheet1'!$B$3:$G$562,6,FALSE)</f>
        <v>36.5</v>
      </c>
      <c r="H422" s="6">
        <v>2</v>
      </c>
    </row>
    <row r="423" spans="1:8" s="2" customFormat="1" ht="18.75" customHeight="1">
      <c r="A423" s="6">
        <v>422</v>
      </c>
      <c r="B423" s="6" t="s">
        <v>468</v>
      </c>
      <c r="C423" s="6" t="s">
        <v>9</v>
      </c>
      <c r="D423" s="6">
        <f>VLOOKUP(B423,'[1]Sheet1'!$B$3:$D$562,3,FALSE)</f>
        <v>20211003</v>
      </c>
      <c r="E423" s="6" t="s">
        <v>34</v>
      </c>
      <c r="F423" s="6" t="s">
        <v>469</v>
      </c>
      <c r="G423" s="6">
        <f>VLOOKUP(B423,'[1]Sheet1'!$B$3:$G$562,6,FALSE)</f>
        <v>45.6</v>
      </c>
      <c r="H423" s="6">
        <v>1</v>
      </c>
    </row>
    <row r="424" spans="1:8" s="2" customFormat="1" ht="18.75" customHeight="1">
      <c r="A424" s="6">
        <v>423</v>
      </c>
      <c r="B424" s="6" t="s">
        <v>470</v>
      </c>
      <c r="C424" s="6" t="s">
        <v>9</v>
      </c>
      <c r="D424" s="6">
        <f>VLOOKUP(B424,'[1]Sheet1'!$B$3:$D$562,3,FALSE)</f>
        <v>20210909</v>
      </c>
      <c r="E424" s="6" t="s">
        <v>34</v>
      </c>
      <c r="F424" s="6" t="s">
        <v>469</v>
      </c>
      <c r="G424" s="6">
        <f>VLOOKUP(B424,'[1]Sheet1'!$B$3:$G$562,6,FALSE)</f>
        <v>39.9</v>
      </c>
      <c r="H424" s="6">
        <v>2</v>
      </c>
    </row>
    <row r="425" spans="1:8" s="2" customFormat="1" ht="18.75" customHeight="1">
      <c r="A425" s="6">
        <v>424</v>
      </c>
      <c r="B425" s="6" t="s">
        <v>471</v>
      </c>
      <c r="C425" s="6" t="s">
        <v>9</v>
      </c>
      <c r="D425" s="6">
        <f>VLOOKUP(B425,'[1]Sheet1'!$B$3:$D$562,3,FALSE)</f>
        <v>20211023</v>
      </c>
      <c r="E425" s="6" t="s">
        <v>34</v>
      </c>
      <c r="F425" s="6" t="s">
        <v>472</v>
      </c>
      <c r="G425" s="6">
        <f>VLOOKUP(B425,'[1]Sheet1'!$B$3:$G$562,6,FALSE)</f>
        <v>38.3</v>
      </c>
      <c r="H425" s="6">
        <v>1</v>
      </c>
    </row>
    <row r="426" spans="1:8" s="2" customFormat="1" ht="18.75" customHeight="1">
      <c r="A426" s="6">
        <v>425</v>
      </c>
      <c r="B426" s="6" t="s">
        <v>473</v>
      </c>
      <c r="C426" s="6" t="s">
        <v>9</v>
      </c>
      <c r="D426" s="6">
        <f>VLOOKUP(B426,'[1]Sheet1'!$B$3:$D$562,3,FALSE)</f>
        <v>20210516</v>
      </c>
      <c r="E426" s="6" t="s">
        <v>34</v>
      </c>
      <c r="F426" s="6" t="s">
        <v>474</v>
      </c>
      <c r="G426" s="6">
        <f>VLOOKUP(B426,'[1]Sheet1'!$B$3:$G$562,6,FALSE)</f>
        <v>48.8</v>
      </c>
      <c r="H426" s="6">
        <v>1</v>
      </c>
    </row>
    <row r="427" spans="1:8" s="2" customFormat="1" ht="18.75" customHeight="1">
      <c r="A427" s="6">
        <v>426</v>
      </c>
      <c r="B427" s="6" t="s">
        <v>475</v>
      </c>
      <c r="C427" s="6" t="s">
        <v>9</v>
      </c>
      <c r="D427" s="6">
        <f>VLOOKUP(B427,'[1]Sheet1'!$B$3:$D$562,3,FALSE)</f>
        <v>20210920</v>
      </c>
      <c r="E427" s="6" t="s">
        <v>34</v>
      </c>
      <c r="F427" s="6" t="s">
        <v>476</v>
      </c>
      <c r="G427" s="6">
        <f>VLOOKUP(B427,'[1]Sheet1'!$B$3:$G$562,6,FALSE)</f>
        <v>35.6</v>
      </c>
      <c r="H427" s="6">
        <v>1</v>
      </c>
    </row>
    <row r="428" spans="1:8" s="2" customFormat="1" ht="18.75" customHeight="1">
      <c r="A428" s="6">
        <v>427</v>
      </c>
      <c r="B428" s="6" t="s">
        <v>477</v>
      </c>
      <c r="C428" s="6" t="s">
        <v>9</v>
      </c>
      <c r="D428" s="6">
        <f>VLOOKUP(B428,'[1]Sheet1'!$B$3:$D$562,3,FALSE)</f>
        <v>20211004</v>
      </c>
      <c r="E428" s="6" t="s">
        <v>34</v>
      </c>
      <c r="F428" s="6" t="s">
        <v>478</v>
      </c>
      <c r="G428" s="6" t="str">
        <f>VLOOKUP(B428,'[1]Sheet1'!$B$3:$G$562,6,FALSE)</f>
        <v>缺考</v>
      </c>
      <c r="H428" s="6" t="s">
        <v>18</v>
      </c>
    </row>
    <row r="429" spans="1:8" s="2" customFormat="1" ht="18.75" customHeight="1">
      <c r="A429" s="6">
        <v>428</v>
      </c>
      <c r="B429" s="6" t="s">
        <v>479</v>
      </c>
      <c r="C429" s="6" t="s">
        <v>9</v>
      </c>
      <c r="D429" s="6">
        <f>VLOOKUP(B429,'[1]Sheet1'!$B$3:$D$562,3,FALSE)</f>
        <v>20211019</v>
      </c>
      <c r="E429" s="6" t="s">
        <v>34</v>
      </c>
      <c r="F429" s="6" t="s">
        <v>480</v>
      </c>
      <c r="G429" s="6">
        <f>VLOOKUP(B429,'[1]Sheet1'!$B$3:$G$562,6,FALSE)</f>
        <v>46.9</v>
      </c>
      <c r="H429" s="6">
        <v>1</v>
      </c>
    </row>
    <row r="430" spans="1:8" s="2" customFormat="1" ht="18.75" customHeight="1">
      <c r="A430" s="6">
        <v>429</v>
      </c>
      <c r="B430" s="6" t="s">
        <v>481</v>
      </c>
      <c r="C430" s="6" t="s">
        <v>9</v>
      </c>
      <c r="D430" s="6">
        <f>VLOOKUP(B430,'[1]Sheet1'!$B$3:$D$562,3,FALSE)</f>
        <v>20212007</v>
      </c>
      <c r="E430" s="6" t="s">
        <v>482</v>
      </c>
      <c r="F430" s="6" t="s">
        <v>347</v>
      </c>
      <c r="G430" s="6">
        <f>VLOOKUP(B430,'[1]Sheet1'!$B$3:$G$562,6,FALSE)</f>
        <v>66.7</v>
      </c>
      <c r="H430" s="6">
        <v>1</v>
      </c>
    </row>
    <row r="431" spans="1:8" s="2" customFormat="1" ht="18.75" customHeight="1">
      <c r="A431" s="6">
        <v>430</v>
      </c>
      <c r="B431" s="6" t="s">
        <v>483</v>
      </c>
      <c r="C431" s="6" t="s">
        <v>9</v>
      </c>
      <c r="D431" s="6">
        <f>VLOOKUP(B431,'[1]Sheet1'!$B$3:$D$562,3,FALSE)</f>
        <v>20212013</v>
      </c>
      <c r="E431" s="6" t="s">
        <v>482</v>
      </c>
      <c r="F431" s="6" t="s">
        <v>347</v>
      </c>
      <c r="G431" s="6">
        <f>VLOOKUP(B431,'[1]Sheet1'!$B$3:$G$562,6,FALSE)</f>
        <v>56.8</v>
      </c>
      <c r="H431" s="6">
        <v>2</v>
      </c>
    </row>
    <row r="432" spans="1:8" s="2" customFormat="1" ht="18.75" customHeight="1">
      <c r="A432" s="6">
        <v>431</v>
      </c>
      <c r="B432" s="6" t="s">
        <v>484</v>
      </c>
      <c r="C432" s="6" t="s">
        <v>9</v>
      </c>
      <c r="D432" s="6">
        <f>VLOOKUP(B432,'[1]Sheet1'!$B$3:$D$562,3,FALSE)</f>
        <v>20212008</v>
      </c>
      <c r="E432" s="6" t="s">
        <v>482</v>
      </c>
      <c r="F432" s="6" t="s">
        <v>347</v>
      </c>
      <c r="G432" s="6">
        <f>VLOOKUP(B432,'[1]Sheet1'!$B$3:$G$562,6,FALSE)</f>
        <v>55.1</v>
      </c>
      <c r="H432" s="6">
        <v>3</v>
      </c>
    </row>
    <row r="433" spans="1:8" s="2" customFormat="1" ht="18.75" customHeight="1">
      <c r="A433" s="6">
        <v>432</v>
      </c>
      <c r="B433" s="6" t="s">
        <v>485</v>
      </c>
      <c r="C433" s="6" t="s">
        <v>9</v>
      </c>
      <c r="D433" s="6">
        <f>VLOOKUP(B433,'[1]Sheet1'!$B$3:$D$562,3,FALSE)</f>
        <v>20212004</v>
      </c>
      <c r="E433" s="6" t="s">
        <v>482</v>
      </c>
      <c r="F433" s="6" t="s">
        <v>347</v>
      </c>
      <c r="G433" s="6">
        <f>VLOOKUP(B433,'[1]Sheet1'!$B$3:$G$562,6,FALSE)</f>
        <v>53.5</v>
      </c>
      <c r="H433" s="6">
        <v>4</v>
      </c>
    </row>
    <row r="434" spans="1:8" s="2" customFormat="1" ht="18.75" customHeight="1">
      <c r="A434" s="6">
        <v>433</v>
      </c>
      <c r="B434" s="6" t="s">
        <v>486</v>
      </c>
      <c r="C434" s="6" t="s">
        <v>9</v>
      </c>
      <c r="D434" s="6">
        <f>VLOOKUP(B434,'[1]Sheet1'!$B$3:$D$562,3,FALSE)</f>
        <v>20212009</v>
      </c>
      <c r="E434" s="6" t="s">
        <v>482</v>
      </c>
      <c r="F434" s="6" t="s">
        <v>347</v>
      </c>
      <c r="G434" s="6">
        <f>VLOOKUP(B434,'[1]Sheet1'!$B$3:$G$562,6,FALSE)</f>
        <v>52.5</v>
      </c>
      <c r="H434" s="6">
        <v>5</v>
      </c>
    </row>
    <row r="435" spans="1:8" s="2" customFormat="1" ht="18.75" customHeight="1">
      <c r="A435" s="6">
        <v>434</v>
      </c>
      <c r="B435" s="6" t="s">
        <v>487</v>
      </c>
      <c r="C435" s="6" t="s">
        <v>9</v>
      </c>
      <c r="D435" s="6">
        <f>VLOOKUP(B435,'[1]Sheet1'!$B$3:$D$562,3,FALSE)</f>
        <v>20212003</v>
      </c>
      <c r="E435" s="6" t="s">
        <v>482</v>
      </c>
      <c r="F435" s="6" t="s">
        <v>347</v>
      </c>
      <c r="G435" s="6">
        <f>VLOOKUP(B435,'[1]Sheet1'!$B$3:$G$562,6,FALSE)</f>
        <v>50.2</v>
      </c>
      <c r="H435" s="6">
        <v>6</v>
      </c>
    </row>
    <row r="436" spans="1:8" s="2" customFormat="1" ht="18.75" customHeight="1">
      <c r="A436" s="6">
        <v>435</v>
      </c>
      <c r="B436" s="6" t="s">
        <v>488</v>
      </c>
      <c r="C436" s="6" t="s">
        <v>9</v>
      </c>
      <c r="D436" s="6">
        <f>VLOOKUP(B436,'[1]Sheet1'!$B$3:$D$562,3,FALSE)</f>
        <v>20212014</v>
      </c>
      <c r="E436" s="6" t="s">
        <v>482</v>
      </c>
      <c r="F436" s="6" t="s">
        <v>347</v>
      </c>
      <c r="G436" s="6">
        <f>VLOOKUP(B436,'[1]Sheet1'!$B$3:$G$562,6,FALSE)</f>
        <v>45.5</v>
      </c>
      <c r="H436" s="6">
        <v>7</v>
      </c>
    </row>
    <row r="437" spans="1:8" s="2" customFormat="1" ht="18.75" customHeight="1">
      <c r="A437" s="6">
        <v>436</v>
      </c>
      <c r="B437" s="6" t="s">
        <v>489</v>
      </c>
      <c r="C437" s="6" t="s">
        <v>9</v>
      </c>
      <c r="D437" s="6">
        <f>VLOOKUP(B437,'[1]Sheet1'!$B$3:$D$562,3,FALSE)</f>
        <v>20212010</v>
      </c>
      <c r="E437" s="6" t="s">
        <v>482</v>
      </c>
      <c r="F437" s="6" t="s">
        <v>347</v>
      </c>
      <c r="G437" s="6">
        <f>VLOOKUP(B437,'[1]Sheet1'!$B$3:$G$562,6,FALSE)</f>
        <v>40.9</v>
      </c>
      <c r="H437" s="6">
        <v>8</v>
      </c>
    </row>
    <row r="438" spans="1:8" s="2" customFormat="1" ht="18.75" customHeight="1">
      <c r="A438" s="6">
        <v>437</v>
      </c>
      <c r="B438" s="6" t="s">
        <v>490</v>
      </c>
      <c r="C438" s="6" t="s">
        <v>9</v>
      </c>
      <c r="D438" s="6">
        <f>VLOOKUP(B438,'[1]Sheet1'!$B$3:$D$562,3,FALSE)</f>
        <v>20212005</v>
      </c>
      <c r="E438" s="6" t="s">
        <v>482</v>
      </c>
      <c r="F438" s="6" t="s">
        <v>347</v>
      </c>
      <c r="G438" s="6" t="str">
        <f>VLOOKUP(B438,'[1]Sheet1'!$B$3:$G$562,6,FALSE)</f>
        <v>缺考</v>
      </c>
      <c r="H438" s="6" t="s">
        <v>18</v>
      </c>
    </row>
    <row r="439" spans="1:8" s="2" customFormat="1" ht="18.75" customHeight="1">
      <c r="A439" s="6">
        <v>438</v>
      </c>
      <c r="B439" s="6" t="s">
        <v>491</v>
      </c>
      <c r="C439" s="6" t="s">
        <v>9</v>
      </c>
      <c r="D439" s="6">
        <f>VLOOKUP(B439,'[1]Sheet1'!$B$3:$D$562,3,FALSE)</f>
        <v>20212006</v>
      </c>
      <c r="E439" s="6" t="s">
        <v>482</v>
      </c>
      <c r="F439" s="6" t="s">
        <v>347</v>
      </c>
      <c r="G439" s="6" t="str">
        <f>VLOOKUP(B439,'[1]Sheet1'!$B$3:$G$562,6,FALSE)</f>
        <v>缺考</v>
      </c>
      <c r="H439" s="6" t="s">
        <v>18</v>
      </c>
    </row>
    <row r="440" spans="1:8" s="2" customFormat="1" ht="18.75" customHeight="1">
      <c r="A440" s="6">
        <v>439</v>
      </c>
      <c r="B440" s="6" t="s">
        <v>492</v>
      </c>
      <c r="C440" s="6" t="s">
        <v>9</v>
      </c>
      <c r="D440" s="6">
        <f>VLOOKUP(B440,'[1]Sheet1'!$B$3:$D$562,3,FALSE)</f>
        <v>20212011</v>
      </c>
      <c r="E440" s="6" t="s">
        <v>482</v>
      </c>
      <c r="F440" s="6" t="s">
        <v>347</v>
      </c>
      <c r="G440" s="6" t="str">
        <f>VLOOKUP(B440,'[1]Sheet1'!$B$3:$G$562,6,FALSE)</f>
        <v>缺考</v>
      </c>
      <c r="H440" s="6" t="s">
        <v>18</v>
      </c>
    </row>
    <row r="441" spans="1:8" s="2" customFormat="1" ht="18.75" customHeight="1">
      <c r="A441" s="6">
        <v>440</v>
      </c>
      <c r="B441" s="6" t="s">
        <v>493</v>
      </c>
      <c r="C441" s="6" t="s">
        <v>9</v>
      </c>
      <c r="D441" s="6">
        <f>VLOOKUP(B441,'[1]Sheet1'!$B$3:$D$562,3,FALSE)</f>
        <v>20212015</v>
      </c>
      <c r="E441" s="6" t="s">
        <v>482</v>
      </c>
      <c r="F441" s="6" t="s">
        <v>347</v>
      </c>
      <c r="G441" s="6" t="str">
        <f>VLOOKUP(B441,'[1]Sheet1'!$B$3:$G$562,6,FALSE)</f>
        <v>缺考</v>
      </c>
      <c r="H441" s="6" t="s">
        <v>18</v>
      </c>
    </row>
    <row r="442" spans="1:8" s="2" customFormat="1" ht="18.75" customHeight="1">
      <c r="A442" s="6">
        <v>441</v>
      </c>
      <c r="B442" s="6" t="s">
        <v>494</v>
      </c>
      <c r="C442" s="6" t="s">
        <v>9</v>
      </c>
      <c r="D442" s="6">
        <f>VLOOKUP(B442,'[1]Sheet1'!$B$3:$D$562,3,FALSE)</f>
        <v>20212012</v>
      </c>
      <c r="E442" s="6" t="s">
        <v>482</v>
      </c>
      <c r="F442" s="6" t="s">
        <v>457</v>
      </c>
      <c r="G442" s="6">
        <f>VLOOKUP(B442,'[1]Sheet1'!$B$3:$G$562,6,FALSE)</f>
        <v>47.6</v>
      </c>
      <c r="H442" s="6">
        <v>1</v>
      </c>
    </row>
    <row r="443" spans="1:8" s="2" customFormat="1" ht="18.75" customHeight="1">
      <c r="A443" s="6">
        <v>442</v>
      </c>
      <c r="B443" s="6" t="s">
        <v>495</v>
      </c>
      <c r="C443" s="6" t="s">
        <v>9</v>
      </c>
      <c r="D443" s="6">
        <f>VLOOKUP(B443,'[1]Sheet1'!$B$3:$D$562,3,FALSE)</f>
        <v>20212001</v>
      </c>
      <c r="E443" s="6" t="s">
        <v>482</v>
      </c>
      <c r="F443" s="6" t="s">
        <v>457</v>
      </c>
      <c r="G443" s="6">
        <f>VLOOKUP(B443,'[1]Sheet1'!$B$3:$G$562,6,FALSE)</f>
        <v>38.6</v>
      </c>
      <c r="H443" s="6">
        <v>2</v>
      </c>
    </row>
    <row r="444" spans="1:8" s="2" customFormat="1" ht="18.75" customHeight="1">
      <c r="A444" s="6">
        <v>443</v>
      </c>
      <c r="B444" s="6" t="s">
        <v>496</v>
      </c>
      <c r="C444" s="6" t="s">
        <v>9</v>
      </c>
      <c r="D444" s="6">
        <f>VLOOKUP(B444,'[1]Sheet1'!$B$3:$D$562,3,FALSE)</f>
        <v>20211930</v>
      </c>
      <c r="E444" s="6" t="s">
        <v>482</v>
      </c>
      <c r="F444" s="6" t="s">
        <v>457</v>
      </c>
      <c r="G444" s="6" t="str">
        <f>VLOOKUP(B444,'[1]Sheet1'!$B$3:$G$562,6,FALSE)</f>
        <v>缺考</v>
      </c>
      <c r="H444" s="6" t="s">
        <v>18</v>
      </c>
    </row>
    <row r="445" spans="1:8" s="2" customFormat="1" ht="18.75" customHeight="1">
      <c r="A445" s="6">
        <v>444</v>
      </c>
      <c r="B445" s="6" t="s">
        <v>497</v>
      </c>
      <c r="C445" s="6" t="s">
        <v>9</v>
      </c>
      <c r="D445" s="6">
        <f>VLOOKUP(B445,'[1]Sheet1'!$B$3:$D$562,3,FALSE)</f>
        <v>20212002</v>
      </c>
      <c r="E445" s="6" t="s">
        <v>482</v>
      </c>
      <c r="F445" s="6" t="s">
        <v>457</v>
      </c>
      <c r="G445" s="6" t="str">
        <f>VLOOKUP(B445,'[1]Sheet1'!$B$3:$G$562,6,FALSE)</f>
        <v>缺考</v>
      </c>
      <c r="H445" s="6" t="s">
        <v>18</v>
      </c>
    </row>
    <row r="446" spans="1:8" s="2" customFormat="1" ht="18.75" customHeight="1">
      <c r="A446" s="6">
        <v>445</v>
      </c>
      <c r="B446" s="6" t="s">
        <v>498</v>
      </c>
      <c r="C446" s="6" t="s">
        <v>9</v>
      </c>
      <c r="D446" s="6">
        <f>VLOOKUP(B446,'[1]Sheet1'!$B$3:$D$562,3,FALSE)</f>
        <v>20211911</v>
      </c>
      <c r="E446" s="6" t="s">
        <v>499</v>
      </c>
      <c r="F446" s="6" t="s">
        <v>400</v>
      </c>
      <c r="G446" s="6">
        <f>VLOOKUP(B446,'[1]Sheet1'!$B$3:$G$562,6,FALSE)</f>
        <v>61.9</v>
      </c>
      <c r="H446" s="6">
        <v>1</v>
      </c>
    </row>
    <row r="447" spans="1:8" s="2" customFormat="1" ht="18.75" customHeight="1">
      <c r="A447" s="6">
        <v>446</v>
      </c>
      <c r="B447" s="6" t="s">
        <v>500</v>
      </c>
      <c r="C447" s="6" t="s">
        <v>13</v>
      </c>
      <c r="D447" s="6">
        <f>VLOOKUP(B447,'[1]Sheet1'!$B$3:$D$562,3,FALSE)</f>
        <v>20211919</v>
      </c>
      <c r="E447" s="6" t="s">
        <v>499</v>
      </c>
      <c r="F447" s="6" t="s">
        <v>400</v>
      </c>
      <c r="G447" s="6">
        <f>VLOOKUP(B447,'[1]Sheet1'!$B$3:$G$562,6,FALSE)</f>
        <v>59.6</v>
      </c>
      <c r="H447" s="6">
        <v>2</v>
      </c>
    </row>
    <row r="448" spans="1:8" s="2" customFormat="1" ht="18.75" customHeight="1">
      <c r="A448" s="6">
        <v>447</v>
      </c>
      <c r="B448" s="6" t="s">
        <v>501</v>
      </c>
      <c r="C448" s="6" t="s">
        <v>9</v>
      </c>
      <c r="D448" s="6">
        <f>VLOOKUP(B448,'[1]Sheet1'!$B$3:$D$562,3,FALSE)</f>
        <v>20211904</v>
      </c>
      <c r="E448" s="6" t="s">
        <v>499</v>
      </c>
      <c r="F448" s="6" t="s">
        <v>400</v>
      </c>
      <c r="G448" s="6">
        <f>VLOOKUP(B448,'[1]Sheet1'!$B$3:$G$562,6,FALSE)</f>
        <v>58</v>
      </c>
      <c r="H448" s="6">
        <v>3</v>
      </c>
    </row>
    <row r="449" spans="1:8" s="2" customFormat="1" ht="18.75" customHeight="1">
      <c r="A449" s="6">
        <v>448</v>
      </c>
      <c r="B449" s="6" t="s">
        <v>502</v>
      </c>
      <c r="C449" s="6" t="s">
        <v>9</v>
      </c>
      <c r="D449" s="6">
        <f>VLOOKUP(B449,'[1]Sheet1'!$B$3:$D$562,3,FALSE)</f>
        <v>20211909</v>
      </c>
      <c r="E449" s="6" t="s">
        <v>499</v>
      </c>
      <c r="F449" s="6" t="s">
        <v>400</v>
      </c>
      <c r="G449" s="6">
        <f>VLOOKUP(B449,'[1]Sheet1'!$B$3:$G$562,6,FALSE)</f>
        <v>52.9</v>
      </c>
      <c r="H449" s="6">
        <v>4</v>
      </c>
    </row>
    <row r="450" spans="1:8" s="2" customFormat="1" ht="18.75" customHeight="1">
      <c r="A450" s="6">
        <v>449</v>
      </c>
      <c r="B450" s="6" t="s">
        <v>503</v>
      </c>
      <c r="C450" s="6" t="s">
        <v>9</v>
      </c>
      <c r="D450" s="6">
        <f>VLOOKUP(B450,'[1]Sheet1'!$B$3:$D$562,3,FALSE)</f>
        <v>20211908</v>
      </c>
      <c r="E450" s="6" t="s">
        <v>499</v>
      </c>
      <c r="F450" s="6" t="s">
        <v>400</v>
      </c>
      <c r="G450" s="6">
        <f>VLOOKUP(B450,'[1]Sheet1'!$B$3:$G$562,6,FALSE)</f>
        <v>50.5</v>
      </c>
      <c r="H450" s="6">
        <v>5</v>
      </c>
    </row>
    <row r="451" spans="1:8" s="2" customFormat="1" ht="18.75" customHeight="1">
      <c r="A451" s="6">
        <v>450</v>
      </c>
      <c r="B451" s="6" t="s">
        <v>504</v>
      </c>
      <c r="C451" s="6" t="s">
        <v>9</v>
      </c>
      <c r="D451" s="6">
        <f>VLOOKUP(B451,'[1]Sheet1'!$B$3:$D$562,3,FALSE)</f>
        <v>20211922</v>
      </c>
      <c r="E451" s="6" t="s">
        <v>499</v>
      </c>
      <c r="F451" s="6" t="s">
        <v>400</v>
      </c>
      <c r="G451" s="6">
        <f>VLOOKUP(B451,'[1]Sheet1'!$B$3:$G$562,6,FALSE)</f>
        <v>49.8</v>
      </c>
      <c r="H451" s="6">
        <v>6</v>
      </c>
    </row>
    <row r="452" spans="1:8" s="2" customFormat="1" ht="18.75" customHeight="1">
      <c r="A452" s="6">
        <v>451</v>
      </c>
      <c r="B452" s="6" t="s">
        <v>505</v>
      </c>
      <c r="C452" s="6" t="s">
        <v>13</v>
      </c>
      <c r="D452" s="6">
        <f>VLOOKUP(B452,'[1]Sheet1'!$B$3:$D$562,3,FALSE)</f>
        <v>20211920</v>
      </c>
      <c r="E452" s="6" t="s">
        <v>499</v>
      </c>
      <c r="F452" s="6" t="s">
        <v>400</v>
      </c>
      <c r="G452" s="6">
        <f>VLOOKUP(B452,'[1]Sheet1'!$B$3:$G$562,6,FALSE)</f>
        <v>48.2</v>
      </c>
      <c r="H452" s="6">
        <v>7</v>
      </c>
    </row>
    <row r="453" spans="1:8" s="2" customFormat="1" ht="18.75" customHeight="1">
      <c r="A453" s="6">
        <v>452</v>
      </c>
      <c r="B453" s="6" t="s">
        <v>506</v>
      </c>
      <c r="C453" s="6" t="s">
        <v>13</v>
      </c>
      <c r="D453" s="6">
        <f>VLOOKUP(B453,'[1]Sheet1'!$B$3:$D$562,3,FALSE)</f>
        <v>20211917</v>
      </c>
      <c r="E453" s="6" t="s">
        <v>499</v>
      </c>
      <c r="F453" s="6" t="s">
        <v>400</v>
      </c>
      <c r="G453" s="6">
        <f>VLOOKUP(B453,'[1]Sheet1'!$B$3:$G$562,6,FALSE)</f>
        <v>46.4</v>
      </c>
      <c r="H453" s="6">
        <v>8</v>
      </c>
    </row>
    <row r="454" spans="1:8" s="2" customFormat="1" ht="18.75" customHeight="1">
      <c r="A454" s="6">
        <v>453</v>
      </c>
      <c r="B454" s="6" t="s">
        <v>507</v>
      </c>
      <c r="C454" s="6" t="s">
        <v>9</v>
      </c>
      <c r="D454" s="6">
        <f>VLOOKUP(B454,'[1]Sheet1'!$B$3:$D$562,3,FALSE)</f>
        <v>20211923</v>
      </c>
      <c r="E454" s="6" t="s">
        <v>499</v>
      </c>
      <c r="F454" s="6" t="s">
        <v>400</v>
      </c>
      <c r="G454" s="6">
        <f>VLOOKUP(B454,'[1]Sheet1'!$B$3:$G$562,6,FALSE)</f>
        <v>39.3</v>
      </c>
      <c r="H454" s="6">
        <v>9</v>
      </c>
    </row>
    <row r="455" spans="1:8" s="2" customFormat="1" ht="18.75" customHeight="1">
      <c r="A455" s="6">
        <v>454</v>
      </c>
      <c r="B455" s="6" t="s">
        <v>508</v>
      </c>
      <c r="C455" s="6" t="s">
        <v>13</v>
      </c>
      <c r="D455" s="6">
        <f>VLOOKUP(B455,'[1]Sheet1'!$B$3:$D$562,3,FALSE)</f>
        <v>20211905</v>
      </c>
      <c r="E455" s="6" t="s">
        <v>499</v>
      </c>
      <c r="F455" s="6" t="s">
        <v>400</v>
      </c>
      <c r="G455" s="6" t="str">
        <f>VLOOKUP(B455,'[1]Sheet1'!$B$3:$G$562,6,FALSE)</f>
        <v>缺考</v>
      </c>
      <c r="H455" s="6" t="s">
        <v>18</v>
      </c>
    </row>
    <row r="456" spans="1:8" s="2" customFormat="1" ht="18.75" customHeight="1">
      <c r="A456" s="6">
        <v>455</v>
      </c>
      <c r="B456" s="6" t="s">
        <v>509</v>
      </c>
      <c r="C456" s="6" t="s">
        <v>13</v>
      </c>
      <c r="D456" s="6">
        <f>VLOOKUP(B456,'[1]Sheet1'!$B$3:$D$562,3,FALSE)</f>
        <v>20211914</v>
      </c>
      <c r="E456" s="6" t="s">
        <v>499</v>
      </c>
      <c r="F456" s="6" t="s">
        <v>400</v>
      </c>
      <c r="G456" s="6" t="str">
        <f>VLOOKUP(B456,'[1]Sheet1'!$B$3:$G$562,6,FALSE)</f>
        <v>缺考</v>
      </c>
      <c r="H456" s="6" t="s">
        <v>18</v>
      </c>
    </row>
    <row r="457" spans="1:8" s="2" customFormat="1" ht="18.75" customHeight="1">
      <c r="A457" s="6">
        <v>456</v>
      </c>
      <c r="B457" s="6" t="s">
        <v>510</v>
      </c>
      <c r="C457" s="6" t="s">
        <v>13</v>
      </c>
      <c r="D457" s="6">
        <f>VLOOKUP(B457,'[1]Sheet1'!$B$3:$D$562,3,FALSE)</f>
        <v>20211926</v>
      </c>
      <c r="E457" s="6" t="s">
        <v>499</v>
      </c>
      <c r="F457" s="6" t="s">
        <v>400</v>
      </c>
      <c r="G457" s="6" t="str">
        <f>VLOOKUP(B457,'[1]Sheet1'!$B$3:$G$562,6,FALSE)</f>
        <v>缺考</v>
      </c>
      <c r="H457" s="6" t="s">
        <v>18</v>
      </c>
    </row>
    <row r="458" spans="1:8" s="2" customFormat="1" ht="18.75" customHeight="1">
      <c r="A458" s="6">
        <v>457</v>
      </c>
      <c r="B458" s="6" t="s">
        <v>511</v>
      </c>
      <c r="C458" s="6" t="s">
        <v>13</v>
      </c>
      <c r="D458" s="6">
        <f>VLOOKUP(B458,'[1]Sheet1'!$B$3:$D$562,3,FALSE)</f>
        <v>20211910</v>
      </c>
      <c r="E458" s="6" t="s">
        <v>499</v>
      </c>
      <c r="F458" s="6" t="s">
        <v>428</v>
      </c>
      <c r="G458" s="6">
        <f>VLOOKUP(B458,'[1]Sheet1'!$B$3:$G$562,6,FALSE)</f>
        <v>55.8</v>
      </c>
      <c r="H458" s="6">
        <v>1</v>
      </c>
    </row>
    <row r="459" spans="1:8" s="2" customFormat="1" ht="18.75" customHeight="1">
      <c r="A459" s="6">
        <v>458</v>
      </c>
      <c r="B459" s="6" t="s">
        <v>512</v>
      </c>
      <c r="C459" s="6" t="s">
        <v>13</v>
      </c>
      <c r="D459" s="6">
        <f>VLOOKUP(B459,'[1]Sheet1'!$B$3:$D$562,3,FALSE)</f>
        <v>20211921</v>
      </c>
      <c r="E459" s="6" t="s">
        <v>499</v>
      </c>
      <c r="F459" s="6" t="s">
        <v>428</v>
      </c>
      <c r="G459" s="6">
        <f>VLOOKUP(B459,'[1]Sheet1'!$B$3:$G$562,6,FALSE)</f>
        <v>54.3</v>
      </c>
      <c r="H459" s="6">
        <v>2</v>
      </c>
    </row>
    <row r="460" spans="1:8" s="2" customFormat="1" ht="18.75" customHeight="1">
      <c r="A460" s="6">
        <v>459</v>
      </c>
      <c r="B460" s="6" t="s">
        <v>513</v>
      </c>
      <c r="C460" s="6" t="s">
        <v>13</v>
      </c>
      <c r="D460" s="6">
        <f>VLOOKUP(B460,'[1]Sheet1'!$B$3:$D$562,3,FALSE)</f>
        <v>20211913</v>
      </c>
      <c r="E460" s="6" t="s">
        <v>499</v>
      </c>
      <c r="F460" s="6" t="s">
        <v>428</v>
      </c>
      <c r="G460" s="6">
        <f>VLOOKUP(B460,'[1]Sheet1'!$B$3:$G$562,6,FALSE)</f>
        <v>49.6</v>
      </c>
      <c r="H460" s="6">
        <v>3</v>
      </c>
    </row>
    <row r="461" spans="1:8" s="2" customFormat="1" ht="18.75" customHeight="1">
      <c r="A461" s="6">
        <v>460</v>
      </c>
      <c r="B461" s="6" t="s">
        <v>514</v>
      </c>
      <c r="C461" s="6" t="s">
        <v>13</v>
      </c>
      <c r="D461" s="6">
        <f>VLOOKUP(B461,'[1]Sheet1'!$B$3:$D$562,3,FALSE)</f>
        <v>20211924</v>
      </c>
      <c r="E461" s="6" t="s">
        <v>499</v>
      </c>
      <c r="F461" s="6" t="s">
        <v>428</v>
      </c>
      <c r="G461" s="6">
        <f>VLOOKUP(B461,'[1]Sheet1'!$B$3:$G$562,6,FALSE)</f>
        <v>49.5</v>
      </c>
      <c r="H461" s="6">
        <v>4</v>
      </c>
    </row>
    <row r="462" spans="1:8" s="2" customFormat="1" ht="18.75" customHeight="1">
      <c r="A462" s="6">
        <v>461</v>
      </c>
      <c r="B462" s="6" t="s">
        <v>515</v>
      </c>
      <c r="C462" s="6" t="s">
        <v>13</v>
      </c>
      <c r="D462" s="6">
        <f>VLOOKUP(B462,'[1]Sheet1'!$B$3:$D$562,3,FALSE)</f>
        <v>20211925</v>
      </c>
      <c r="E462" s="6" t="s">
        <v>499</v>
      </c>
      <c r="F462" s="6" t="s">
        <v>428</v>
      </c>
      <c r="G462" s="6">
        <f>VLOOKUP(B462,'[1]Sheet1'!$B$3:$G$562,6,FALSE)</f>
        <v>47</v>
      </c>
      <c r="H462" s="6">
        <v>5</v>
      </c>
    </row>
    <row r="463" spans="1:8" s="2" customFormat="1" ht="18.75" customHeight="1">
      <c r="A463" s="6">
        <v>462</v>
      </c>
      <c r="B463" s="6" t="s">
        <v>516</v>
      </c>
      <c r="C463" s="6" t="s">
        <v>9</v>
      </c>
      <c r="D463" s="6">
        <f>VLOOKUP(B463,'[1]Sheet1'!$B$3:$D$562,3,FALSE)</f>
        <v>20211915</v>
      </c>
      <c r="E463" s="6" t="s">
        <v>499</v>
      </c>
      <c r="F463" s="6" t="s">
        <v>428</v>
      </c>
      <c r="G463" s="6">
        <f>VLOOKUP(B463,'[1]Sheet1'!$B$3:$G$562,6,FALSE)</f>
        <v>37.7</v>
      </c>
      <c r="H463" s="6">
        <v>6</v>
      </c>
    </row>
    <row r="464" spans="1:8" s="2" customFormat="1" ht="18.75" customHeight="1">
      <c r="A464" s="6">
        <v>463</v>
      </c>
      <c r="B464" s="6" t="s">
        <v>517</v>
      </c>
      <c r="C464" s="6" t="s">
        <v>13</v>
      </c>
      <c r="D464" s="6">
        <f>VLOOKUP(B464,'[1]Sheet1'!$B$3:$D$562,3,FALSE)</f>
        <v>20211918</v>
      </c>
      <c r="E464" s="6" t="s">
        <v>499</v>
      </c>
      <c r="F464" s="6" t="s">
        <v>428</v>
      </c>
      <c r="G464" s="6" t="str">
        <f>VLOOKUP(B464,'[1]Sheet1'!$B$3:$G$562,6,FALSE)</f>
        <v>缺考</v>
      </c>
      <c r="H464" s="6" t="s">
        <v>18</v>
      </c>
    </row>
    <row r="465" spans="1:8" s="2" customFormat="1" ht="18.75" customHeight="1">
      <c r="A465" s="6">
        <v>464</v>
      </c>
      <c r="B465" s="6" t="s">
        <v>518</v>
      </c>
      <c r="C465" s="6" t="s">
        <v>13</v>
      </c>
      <c r="D465" s="6">
        <f>VLOOKUP(B465,'[1]Sheet1'!$B$3:$D$562,3,FALSE)</f>
        <v>20211906</v>
      </c>
      <c r="E465" s="6" t="s">
        <v>499</v>
      </c>
      <c r="F465" s="6" t="s">
        <v>476</v>
      </c>
      <c r="G465" s="6">
        <f>VLOOKUP(B465,'[1]Sheet1'!$B$3:$G$562,6,FALSE)</f>
        <v>54.9</v>
      </c>
      <c r="H465" s="6">
        <v>1</v>
      </c>
    </row>
    <row r="466" spans="1:8" s="2" customFormat="1" ht="18.75" customHeight="1">
      <c r="A466" s="6">
        <v>465</v>
      </c>
      <c r="B466" s="6" t="s">
        <v>519</v>
      </c>
      <c r="C466" s="6" t="s">
        <v>9</v>
      </c>
      <c r="D466" s="6">
        <f>VLOOKUP(B466,'[1]Sheet1'!$B$3:$D$562,3,FALSE)</f>
        <v>20211916</v>
      </c>
      <c r="E466" s="6" t="s">
        <v>499</v>
      </c>
      <c r="F466" s="6" t="s">
        <v>476</v>
      </c>
      <c r="G466" s="6">
        <f>VLOOKUP(B466,'[1]Sheet1'!$B$3:$G$562,6,FALSE)</f>
        <v>38.5</v>
      </c>
      <c r="H466" s="6">
        <v>2</v>
      </c>
    </row>
    <row r="467" spans="1:8" s="2" customFormat="1" ht="18.75" customHeight="1">
      <c r="A467" s="6">
        <v>466</v>
      </c>
      <c r="B467" s="6" t="s">
        <v>520</v>
      </c>
      <c r="C467" s="6" t="s">
        <v>9</v>
      </c>
      <c r="D467" s="6">
        <f>VLOOKUP(B467,'[1]Sheet1'!$B$3:$D$562,3,FALSE)</f>
        <v>20211912</v>
      </c>
      <c r="E467" s="6" t="s">
        <v>499</v>
      </c>
      <c r="F467" s="6" t="s">
        <v>476</v>
      </c>
      <c r="G467" s="6" t="str">
        <f>VLOOKUP(B467,'[1]Sheet1'!$B$3:$G$562,6,FALSE)</f>
        <v>缺考</v>
      </c>
      <c r="H467" s="6" t="s">
        <v>18</v>
      </c>
    </row>
    <row r="468" spans="1:8" s="2" customFormat="1" ht="18.75" customHeight="1">
      <c r="A468" s="6">
        <v>467</v>
      </c>
      <c r="B468" s="6" t="s">
        <v>521</v>
      </c>
      <c r="C468" s="6" t="s">
        <v>9</v>
      </c>
      <c r="D468" s="6">
        <f>VLOOKUP(B468,'[1]Sheet1'!$B$3:$D$562,3,FALSE)</f>
        <v>20211907</v>
      </c>
      <c r="E468" s="6" t="s">
        <v>499</v>
      </c>
      <c r="F468" s="6" t="s">
        <v>390</v>
      </c>
      <c r="G468" s="6">
        <f>VLOOKUP(B468,'[1]Sheet1'!$B$3:$G$562,6,FALSE)</f>
        <v>42.4</v>
      </c>
      <c r="H468" s="6">
        <v>1</v>
      </c>
    </row>
    <row r="469" spans="1:8" s="2" customFormat="1" ht="18.75" customHeight="1">
      <c r="A469" s="6">
        <v>468</v>
      </c>
      <c r="B469" s="6" t="s">
        <v>522</v>
      </c>
      <c r="C469" s="6" t="s">
        <v>13</v>
      </c>
      <c r="D469" s="6">
        <f>VLOOKUP(B469,'[1]Sheet1'!$B$3:$D$562,3,FALSE)</f>
        <v>20211206</v>
      </c>
      <c r="E469" s="6" t="s">
        <v>118</v>
      </c>
      <c r="F469" s="6" t="s">
        <v>390</v>
      </c>
      <c r="G469" s="6">
        <f>VLOOKUP(B469,'[1]Sheet1'!$B$3:$G$562,6,FALSE)</f>
        <v>40.2</v>
      </c>
      <c r="H469" s="6">
        <v>1</v>
      </c>
    </row>
    <row r="470" spans="1:8" s="2" customFormat="1" ht="18.75" customHeight="1">
      <c r="A470" s="6">
        <v>469</v>
      </c>
      <c r="B470" s="6" t="s">
        <v>523</v>
      </c>
      <c r="C470" s="6" t="s">
        <v>9</v>
      </c>
      <c r="D470" s="6">
        <f>VLOOKUP(B470,'[1]Sheet1'!$B$3:$D$562,3,FALSE)</f>
        <v>20211130</v>
      </c>
      <c r="E470" s="6" t="s">
        <v>118</v>
      </c>
      <c r="F470" s="6" t="s">
        <v>390</v>
      </c>
      <c r="G470" s="6">
        <f>VLOOKUP(B470,'[1]Sheet1'!$B$3:$G$562,6,FALSE)</f>
        <v>37.6</v>
      </c>
      <c r="H470" s="6">
        <v>2</v>
      </c>
    </row>
    <row r="471" spans="1:8" s="2" customFormat="1" ht="18.75" customHeight="1">
      <c r="A471" s="6">
        <v>470</v>
      </c>
      <c r="B471" s="6" t="s">
        <v>524</v>
      </c>
      <c r="C471" s="6" t="s">
        <v>9</v>
      </c>
      <c r="D471" s="6">
        <f>VLOOKUP(B471,'[1]Sheet1'!$B$3:$D$562,3,FALSE)</f>
        <v>20211207</v>
      </c>
      <c r="E471" s="6" t="s">
        <v>118</v>
      </c>
      <c r="F471" s="6" t="s">
        <v>347</v>
      </c>
      <c r="G471" s="6">
        <f>VLOOKUP(B471,'[1]Sheet1'!$B$3:$G$562,6,FALSE)</f>
        <v>36.6</v>
      </c>
      <c r="H471" s="6">
        <v>1</v>
      </c>
    </row>
    <row r="472" spans="1:8" s="2" customFormat="1" ht="18.75" customHeight="1">
      <c r="A472" s="6">
        <v>471</v>
      </c>
      <c r="B472" s="6" t="s">
        <v>525</v>
      </c>
      <c r="C472" s="6" t="s">
        <v>9</v>
      </c>
      <c r="D472" s="6">
        <f>VLOOKUP(B472,'[1]Sheet1'!$B$3:$D$562,3,FALSE)</f>
        <v>20211203</v>
      </c>
      <c r="E472" s="6" t="s">
        <v>118</v>
      </c>
      <c r="F472" s="6" t="s">
        <v>347</v>
      </c>
      <c r="G472" s="6" t="str">
        <f>VLOOKUP(B472,'[1]Sheet1'!$B$3:$G$562,6,FALSE)</f>
        <v>缺考</v>
      </c>
      <c r="H472" s="6" t="s">
        <v>18</v>
      </c>
    </row>
    <row r="473" spans="1:8" s="2" customFormat="1" ht="18.75" customHeight="1">
      <c r="A473" s="6">
        <v>472</v>
      </c>
      <c r="B473" s="6" t="s">
        <v>526</v>
      </c>
      <c r="C473" s="6" t="s">
        <v>9</v>
      </c>
      <c r="D473" s="6">
        <f>VLOOKUP(B473,'[1]Sheet1'!$B$3:$D$562,3,FALSE)</f>
        <v>20211204</v>
      </c>
      <c r="E473" s="6" t="s">
        <v>118</v>
      </c>
      <c r="F473" s="6" t="s">
        <v>453</v>
      </c>
      <c r="G473" s="6">
        <f>VLOOKUP(B473,'[1]Sheet1'!$B$3:$G$562,6,FALSE)</f>
        <v>39.9</v>
      </c>
      <c r="H473" s="6">
        <v>1</v>
      </c>
    </row>
    <row r="474" spans="1:8" s="2" customFormat="1" ht="18.75" customHeight="1">
      <c r="A474" s="6">
        <v>473</v>
      </c>
      <c r="B474" s="6" t="s">
        <v>527</v>
      </c>
      <c r="C474" s="6" t="s">
        <v>9</v>
      </c>
      <c r="D474" s="6">
        <f>VLOOKUP(B474,'[1]Sheet1'!$B$3:$D$562,3,FALSE)</f>
        <v>20211129</v>
      </c>
      <c r="E474" s="6" t="s">
        <v>118</v>
      </c>
      <c r="F474" s="6" t="s">
        <v>453</v>
      </c>
      <c r="G474" s="6">
        <f>VLOOKUP(B474,'[1]Sheet1'!$B$3:$G$562,6,FALSE)</f>
        <v>39</v>
      </c>
      <c r="H474" s="6">
        <v>2</v>
      </c>
    </row>
    <row r="475" spans="1:8" s="2" customFormat="1" ht="18.75" customHeight="1">
      <c r="A475" s="6">
        <v>474</v>
      </c>
      <c r="B475" s="6" t="s">
        <v>528</v>
      </c>
      <c r="C475" s="6" t="s">
        <v>9</v>
      </c>
      <c r="D475" s="6">
        <f>VLOOKUP(B475,'[1]Sheet1'!$B$3:$D$562,3,FALSE)</f>
        <v>20211128</v>
      </c>
      <c r="E475" s="6" t="s">
        <v>118</v>
      </c>
      <c r="F475" s="6" t="s">
        <v>476</v>
      </c>
      <c r="G475" s="6">
        <f>VLOOKUP(B475,'[1]Sheet1'!$B$3:$G$562,6,FALSE)</f>
        <v>36.2</v>
      </c>
      <c r="H475" s="6">
        <v>1</v>
      </c>
    </row>
    <row r="476" spans="1:8" s="2" customFormat="1" ht="18.75" customHeight="1">
      <c r="A476" s="6">
        <v>475</v>
      </c>
      <c r="B476" s="6" t="s">
        <v>529</v>
      </c>
      <c r="C476" s="6" t="s">
        <v>9</v>
      </c>
      <c r="D476" s="6">
        <f>VLOOKUP(B476,'[1]Sheet1'!$B$3:$D$562,3,FALSE)</f>
        <v>20211201</v>
      </c>
      <c r="E476" s="6" t="s">
        <v>118</v>
      </c>
      <c r="F476" s="6" t="s">
        <v>415</v>
      </c>
      <c r="G476" s="6">
        <f>VLOOKUP(B476,'[1]Sheet1'!$B$3:$G$562,6,FALSE)</f>
        <v>44.1</v>
      </c>
      <c r="H476" s="6">
        <v>1</v>
      </c>
    </row>
    <row r="477" spans="1:8" s="2" customFormat="1" ht="18.75" customHeight="1">
      <c r="A477" s="6">
        <v>476</v>
      </c>
      <c r="B477" s="6" t="s">
        <v>530</v>
      </c>
      <c r="C477" s="6" t="s">
        <v>9</v>
      </c>
      <c r="D477" s="6">
        <f>VLOOKUP(B477,'[1]Sheet1'!$B$3:$D$562,3,FALSE)</f>
        <v>20211202</v>
      </c>
      <c r="E477" s="6" t="s">
        <v>118</v>
      </c>
      <c r="F477" s="6" t="s">
        <v>422</v>
      </c>
      <c r="G477" s="6">
        <f>VLOOKUP(B477,'[1]Sheet1'!$B$3:$G$562,6,FALSE)</f>
        <v>43</v>
      </c>
      <c r="H477" s="6">
        <v>1</v>
      </c>
    </row>
    <row r="478" spans="1:8" s="2" customFormat="1" ht="18.75" customHeight="1">
      <c r="A478" s="6">
        <v>477</v>
      </c>
      <c r="B478" s="6" t="s">
        <v>531</v>
      </c>
      <c r="C478" s="6" t="s">
        <v>9</v>
      </c>
      <c r="D478" s="6">
        <f>VLOOKUP(B478,'[1]Sheet1'!$B$3:$D$562,3,FALSE)</f>
        <v>20211205</v>
      </c>
      <c r="E478" s="6" t="s">
        <v>118</v>
      </c>
      <c r="F478" s="6" t="s">
        <v>400</v>
      </c>
      <c r="G478" s="6" t="str">
        <f>VLOOKUP(B478,'[1]Sheet1'!$B$3:$G$562,6,FALSE)</f>
        <v>缺考</v>
      </c>
      <c r="H478" s="6" t="s">
        <v>18</v>
      </c>
    </row>
    <row r="479" spans="1:8" s="2" customFormat="1" ht="18.75" customHeight="1">
      <c r="A479" s="6">
        <v>478</v>
      </c>
      <c r="B479" s="6" t="s">
        <v>532</v>
      </c>
      <c r="C479" s="6" t="s">
        <v>13</v>
      </c>
      <c r="D479" s="6">
        <f>VLOOKUP(B479,'[1]Sheet1'!$B$3:$D$562,3,FALSE)</f>
        <v>20211230</v>
      </c>
      <c r="E479" s="6" t="s">
        <v>248</v>
      </c>
      <c r="F479" s="6" t="s">
        <v>453</v>
      </c>
      <c r="G479" s="6">
        <f>VLOOKUP(B479,'[1]Sheet1'!$B$3:$G$562,6,FALSE)</f>
        <v>58.4</v>
      </c>
      <c r="H479" s="6">
        <v>1</v>
      </c>
    </row>
    <row r="480" spans="1:8" s="2" customFormat="1" ht="18.75" customHeight="1">
      <c r="A480" s="6">
        <v>479</v>
      </c>
      <c r="B480" s="6" t="s">
        <v>533</v>
      </c>
      <c r="C480" s="6" t="s">
        <v>13</v>
      </c>
      <c r="D480" s="6">
        <f>VLOOKUP(B480,'[1]Sheet1'!$B$3:$D$562,3,FALSE)</f>
        <v>20211229</v>
      </c>
      <c r="E480" s="6" t="s">
        <v>248</v>
      </c>
      <c r="F480" s="6" t="s">
        <v>453</v>
      </c>
      <c r="G480" s="6">
        <f>VLOOKUP(B480,'[1]Sheet1'!$B$3:$G$562,6,FALSE)</f>
        <v>33.3</v>
      </c>
      <c r="H480" s="6">
        <v>2</v>
      </c>
    </row>
    <row r="481" spans="1:8" s="2" customFormat="1" ht="18.75" customHeight="1">
      <c r="A481" s="6">
        <v>480</v>
      </c>
      <c r="B481" s="6" t="s">
        <v>534</v>
      </c>
      <c r="C481" s="6" t="s">
        <v>9</v>
      </c>
      <c r="D481" s="6">
        <f>VLOOKUP(B481,'[1]Sheet1'!$B$3:$D$562,3,FALSE)</f>
        <v>20211228</v>
      </c>
      <c r="E481" s="6" t="s">
        <v>248</v>
      </c>
      <c r="F481" s="6" t="s">
        <v>422</v>
      </c>
      <c r="G481" s="6">
        <f>VLOOKUP(B481,'[1]Sheet1'!$B$3:$G$562,6,FALSE)</f>
        <v>42.5</v>
      </c>
      <c r="H481" s="6">
        <v>1</v>
      </c>
    </row>
    <row r="482" spans="1:8" s="2" customFormat="1" ht="18.75" customHeight="1">
      <c r="A482" s="6">
        <v>481</v>
      </c>
      <c r="B482" s="6" t="s">
        <v>105</v>
      </c>
      <c r="C482" s="6" t="s">
        <v>9</v>
      </c>
      <c r="D482" s="6">
        <v>20211301</v>
      </c>
      <c r="E482" s="6" t="s">
        <v>248</v>
      </c>
      <c r="F482" s="6" t="s">
        <v>444</v>
      </c>
      <c r="G482" s="6">
        <v>35.5</v>
      </c>
      <c r="H482" s="6">
        <v>1</v>
      </c>
    </row>
    <row r="483" spans="1:8" s="2" customFormat="1" ht="18.75" customHeight="1">
      <c r="A483" s="6">
        <v>482</v>
      </c>
      <c r="B483" s="6" t="s">
        <v>535</v>
      </c>
      <c r="C483" s="6" t="s">
        <v>13</v>
      </c>
      <c r="D483" s="6">
        <f>VLOOKUP(B483,'[1]Sheet1'!$B$3:$D$562,3,FALSE)</f>
        <v>20211602</v>
      </c>
      <c r="E483" s="6" t="s">
        <v>536</v>
      </c>
      <c r="F483" s="6" t="s">
        <v>434</v>
      </c>
      <c r="G483" s="6">
        <f>VLOOKUP(B483,'[1]Sheet1'!$B$3:$G$562,6,FALSE)</f>
        <v>30.9</v>
      </c>
      <c r="H483" s="6">
        <v>1</v>
      </c>
    </row>
    <row r="484" spans="1:8" s="2" customFormat="1" ht="18.75" customHeight="1">
      <c r="A484" s="6">
        <v>483</v>
      </c>
      <c r="B484" s="6" t="s">
        <v>537</v>
      </c>
      <c r="C484" s="6" t="s">
        <v>9</v>
      </c>
      <c r="D484" s="6">
        <f>VLOOKUP(B484,'[1]Sheet1'!$B$3:$D$562,3,FALSE)</f>
        <v>20211601</v>
      </c>
      <c r="E484" s="6" t="s">
        <v>536</v>
      </c>
      <c r="F484" s="6" t="s">
        <v>434</v>
      </c>
      <c r="G484" s="6" t="str">
        <f>VLOOKUP(B484,'[1]Sheet1'!$B$3:$G$562,6,FALSE)</f>
        <v>缺考</v>
      </c>
      <c r="H484" s="6" t="s">
        <v>18</v>
      </c>
    </row>
    <row r="485" spans="1:8" s="2" customFormat="1" ht="18.75" customHeight="1">
      <c r="A485" s="6">
        <v>484</v>
      </c>
      <c r="B485" s="6" t="s">
        <v>538</v>
      </c>
      <c r="C485" s="6" t="s">
        <v>9</v>
      </c>
      <c r="D485" s="6">
        <f>VLOOKUP(B485,'[1]Sheet1'!$B$3:$D$562,3,FALSE)</f>
        <v>20211603</v>
      </c>
      <c r="E485" s="6" t="s">
        <v>536</v>
      </c>
      <c r="F485" s="6" t="s">
        <v>457</v>
      </c>
      <c r="G485" s="6">
        <f>VLOOKUP(B485,'[1]Sheet1'!$B$3:$G$562,6,FALSE)</f>
        <v>41.7</v>
      </c>
      <c r="H485" s="6">
        <v>1</v>
      </c>
    </row>
    <row r="486" spans="1:8" s="2" customFormat="1" ht="18.75" customHeight="1">
      <c r="A486" s="6">
        <v>485</v>
      </c>
      <c r="B486" s="6" t="s">
        <v>539</v>
      </c>
      <c r="C486" s="6" t="s">
        <v>9</v>
      </c>
      <c r="D486" s="6">
        <f>VLOOKUP(B486,'[1]Sheet1'!$B$3:$D$562,3,FALSE)</f>
        <v>20211713</v>
      </c>
      <c r="E486" s="6" t="s">
        <v>146</v>
      </c>
      <c r="F486" s="6" t="s">
        <v>453</v>
      </c>
      <c r="G486" s="6">
        <f>VLOOKUP(B486,'[1]Sheet1'!$B$3:$G$562,6,FALSE)</f>
        <v>46.1</v>
      </c>
      <c r="H486" s="6">
        <v>1</v>
      </c>
    </row>
    <row r="487" spans="1:8" s="2" customFormat="1" ht="18.75" customHeight="1">
      <c r="A487" s="6">
        <v>486</v>
      </c>
      <c r="B487" s="6" t="s">
        <v>540</v>
      </c>
      <c r="C487" s="6" t="s">
        <v>13</v>
      </c>
      <c r="D487" s="6">
        <f>VLOOKUP(B487,'[1]Sheet1'!$B$3:$D$562,3,FALSE)</f>
        <v>20211715</v>
      </c>
      <c r="E487" s="6" t="s">
        <v>146</v>
      </c>
      <c r="F487" s="6" t="s">
        <v>476</v>
      </c>
      <c r="G487" s="6">
        <f>VLOOKUP(B487,'[1]Sheet1'!$B$3:$G$562,6,FALSE)</f>
        <v>38.1</v>
      </c>
      <c r="H487" s="6">
        <v>1</v>
      </c>
    </row>
    <row r="488" spans="1:8" s="2" customFormat="1" ht="18.75" customHeight="1">
      <c r="A488" s="6">
        <v>487</v>
      </c>
      <c r="B488" s="6" t="s">
        <v>541</v>
      </c>
      <c r="C488" s="6" t="s">
        <v>9</v>
      </c>
      <c r="D488" s="6">
        <f>VLOOKUP(B488,'[1]Sheet1'!$B$3:$D$562,3,FALSE)</f>
        <v>20211714</v>
      </c>
      <c r="E488" s="6" t="s">
        <v>146</v>
      </c>
      <c r="F488" s="6" t="s">
        <v>472</v>
      </c>
      <c r="G488" s="6">
        <f>VLOOKUP(B488,'[1]Sheet1'!$B$3:$G$562,6,FALSE)</f>
        <v>46.4</v>
      </c>
      <c r="H488" s="6">
        <v>1</v>
      </c>
    </row>
    <row r="489" spans="1:8" s="2" customFormat="1" ht="18.75" customHeight="1">
      <c r="A489" s="6">
        <v>488</v>
      </c>
      <c r="B489" s="6" t="s">
        <v>542</v>
      </c>
      <c r="C489" s="6" t="s">
        <v>13</v>
      </c>
      <c r="D489" s="6">
        <f>VLOOKUP(B489,'[1]Sheet1'!$B$3:$D$562,3,FALSE)</f>
        <v>20211717</v>
      </c>
      <c r="E489" s="6" t="s">
        <v>146</v>
      </c>
      <c r="F489" s="6" t="s">
        <v>472</v>
      </c>
      <c r="G489" s="6">
        <f>VLOOKUP(B489,'[1]Sheet1'!$B$3:$G$562,6,FALSE)</f>
        <v>44.1</v>
      </c>
      <c r="H489" s="6">
        <v>2</v>
      </c>
    </row>
    <row r="490" spans="1:8" s="2" customFormat="1" ht="18.75" customHeight="1">
      <c r="A490" s="6">
        <v>489</v>
      </c>
      <c r="B490" s="6" t="s">
        <v>543</v>
      </c>
      <c r="C490" s="6" t="s">
        <v>9</v>
      </c>
      <c r="D490" s="6">
        <f>VLOOKUP(B490,'[1]Sheet1'!$B$3:$D$562,3,FALSE)</f>
        <v>20211716</v>
      </c>
      <c r="E490" s="6" t="s">
        <v>146</v>
      </c>
      <c r="F490" s="6" t="s">
        <v>472</v>
      </c>
      <c r="G490" s="6">
        <f>VLOOKUP(B490,'[1]Sheet1'!$B$3:$G$562,6,FALSE)</f>
        <v>37.6</v>
      </c>
      <c r="H490" s="6">
        <v>3</v>
      </c>
    </row>
    <row r="491" spans="1:8" s="2" customFormat="1" ht="18.75" customHeight="1">
      <c r="A491" s="6">
        <v>490</v>
      </c>
      <c r="B491" s="6" t="s">
        <v>544</v>
      </c>
      <c r="C491" s="6" t="s">
        <v>9</v>
      </c>
      <c r="D491" s="6">
        <f>VLOOKUP(B491,'[1]Sheet1'!$B$3:$D$562,3,FALSE)</f>
        <v>20211417</v>
      </c>
      <c r="E491" s="6" t="s">
        <v>10</v>
      </c>
      <c r="F491" s="6" t="s">
        <v>371</v>
      </c>
      <c r="G491" s="6">
        <f>VLOOKUP(B491,'[1]Sheet1'!$B$3:$G$562,6,FALSE)</f>
        <v>66.4</v>
      </c>
      <c r="H491" s="6">
        <v>1</v>
      </c>
    </row>
    <row r="492" spans="1:8" s="2" customFormat="1" ht="18.75" customHeight="1">
      <c r="A492" s="6">
        <v>491</v>
      </c>
      <c r="B492" s="6" t="s">
        <v>545</v>
      </c>
      <c r="C492" s="6" t="s">
        <v>9</v>
      </c>
      <c r="D492" s="6">
        <f>VLOOKUP(B492,'[1]Sheet1'!$B$3:$D$562,3,FALSE)</f>
        <v>20211425</v>
      </c>
      <c r="E492" s="6" t="s">
        <v>10</v>
      </c>
      <c r="F492" s="6" t="s">
        <v>371</v>
      </c>
      <c r="G492" s="6">
        <f>VLOOKUP(B492,'[1]Sheet1'!$B$3:$G$562,6,FALSE)</f>
        <v>59.5</v>
      </c>
      <c r="H492" s="6">
        <v>2</v>
      </c>
    </row>
    <row r="493" spans="1:8" s="2" customFormat="1" ht="18.75" customHeight="1">
      <c r="A493" s="6">
        <v>492</v>
      </c>
      <c r="B493" s="6" t="s">
        <v>546</v>
      </c>
      <c r="C493" s="6" t="s">
        <v>13</v>
      </c>
      <c r="D493" s="6">
        <f>VLOOKUP(B493,'[1]Sheet1'!$B$3:$D$562,3,FALSE)</f>
        <v>20211414</v>
      </c>
      <c r="E493" s="6" t="s">
        <v>10</v>
      </c>
      <c r="F493" s="6" t="s">
        <v>371</v>
      </c>
      <c r="G493" s="6">
        <f>VLOOKUP(B493,'[1]Sheet1'!$B$3:$G$562,6,FALSE)</f>
        <v>52.6</v>
      </c>
      <c r="H493" s="6">
        <v>3</v>
      </c>
    </row>
    <row r="494" spans="1:8" s="2" customFormat="1" ht="18.75" customHeight="1">
      <c r="A494" s="6">
        <v>493</v>
      </c>
      <c r="B494" s="6" t="s">
        <v>547</v>
      </c>
      <c r="C494" s="6" t="s">
        <v>9</v>
      </c>
      <c r="D494" s="6">
        <f>VLOOKUP(B494,'[1]Sheet1'!$B$3:$D$562,3,FALSE)</f>
        <v>20211429</v>
      </c>
      <c r="E494" s="6" t="s">
        <v>10</v>
      </c>
      <c r="F494" s="6" t="s">
        <v>371</v>
      </c>
      <c r="G494" s="6">
        <f>VLOOKUP(B494,'[1]Sheet1'!$B$3:$G$562,6,FALSE)</f>
        <v>50.9</v>
      </c>
      <c r="H494" s="6">
        <v>4</v>
      </c>
    </row>
    <row r="495" spans="1:8" s="2" customFormat="1" ht="18.75" customHeight="1">
      <c r="A495" s="6">
        <v>494</v>
      </c>
      <c r="B495" s="6" t="s">
        <v>548</v>
      </c>
      <c r="C495" s="6" t="s">
        <v>13</v>
      </c>
      <c r="D495" s="6">
        <f>VLOOKUP(B495,'[1]Sheet1'!$B$3:$D$562,3,FALSE)</f>
        <v>20211403</v>
      </c>
      <c r="E495" s="6" t="s">
        <v>10</v>
      </c>
      <c r="F495" s="6" t="s">
        <v>371</v>
      </c>
      <c r="G495" s="6">
        <f>VLOOKUP(B495,'[1]Sheet1'!$B$3:$G$562,6,FALSE)</f>
        <v>45.7</v>
      </c>
      <c r="H495" s="6">
        <v>5</v>
      </c>
    </row>
    <row r="496" spans="1:8" s="2" customFormat="1" ht="18.75" customHeight="1">
      <c r="A496" s="6">
        <v>495</v>
      </c>
      <c r="B496" s="6" t="s">
        <v>549</v>
      </c>
      <c r="C496" s="6" t="s">
        <v>13</v>
      </c>
      <c r="D496" s="6">
        <f>VLOOKUP(B496,'[1]Sheet1'!$B$3:$D$562,3,FALSE)</f>
        <v>20211430</v>
      </c>
      <c r="E496" s="6" t="s">
        <v>10</v>
      </c>
      <c r="F496" s="6" t="s">
        <v>371</v>
      </c>
      <c r="G496" s="6">
        <f>VLOOKUP(B496,'[1]Sheet1'!$B$3:$G$562,6,FALSE)</f>
        <v>41.9</v>
      </c>
      <c r="H496" s="6">
        <v>6</v>
      </c>
    </row>
    <row r="497" spans="1:8" s="2" customFormat="1" ht="18.75" customHeight="1">
      <c r="A497" s="6">
        <v>496</v>
      </c>
      <c r="B497" s="6" t="s">
        <v>550</v>
      </c>
      <c r="C497" s="6" t="s">
        <v>13</v>
      </c>
      <c r="D497" s="6">
        <f>VLOOKUP(B497,'[1]Sheet1'!$B$3:$D$562,3,FALSE)</f>
        <v>20211501</v>
      </c>
      <c r="E497" s="6" t="s">
        <v>10</v>
      </c>
      <c r="F497" s="6" t="s">
        <v>371</v>
      </c>
      <c r="G497" s="6">
        <f>VLOOKUP(B497,'[1]Sheet1'!$B$3:$G$562,6,FALSE)</f>
        <v>38.6</v>
      </c>
      <c r="H497" s="6">
        <v>7</v>
      </c>
    </row>
    <row r="498" spans="1:8" s="2" customFormat="1" ht="18.75" customHeight="1">
      <c r="A498" s="6">
        <v>497</v>
      </c>
      <c r="B498" s="6" t="s">
        <v>551</v>
      </c>
      <c r="C498" s="6" t="s">
        <v>9</v>
      </c>
      <c r="D498" s="6">
        <f>VLOOKUP(B498,'[1]Sheet1'!$B$3:$D$562,3,FALSE)</f>
        <v>20211407</v>
      </c>
      <c r="E498" s="6" t="s">
        <v>10</v>
      </c>
      <c r="F498" s="6" t="s">
        <v>371</v>
      </c>
      <c r="G498" s="6">
        <f>VLOOKUP(B498,'[1]Sheet1'!$B$3:$G$562,6,FALSE)</f>
        <v>38.4</v>
      </c>
      <c r="H498" s="6">
        <v>8</v>
      </c>
    </row>
    <row r="499" spans="1:8" s="2" customFormat="1" ht="18.75" customHeight="1">
      <c r="A499" s="6">
        <v>498</v>
      </c>
      <c r="B499" s="6" t="s">
        <v>552</v>
      </c>
      <c r="C499" s="6" t="s">
        <v>13</v>
      </c>
      <c r="D499" s="6">
        <f>VLOOKUP(B499,'[1]Sheet1'!$B$3:$D$562,3,FALSE)</f>
        <v>20211422</v>
      </c>
      <c r="E499" s="6" t="s">
        <v>10</v>
      </c>
      <c r="F499" s="6" t="s">
        <v>371</v>
      </c>
      <c r="G499" s="6">
        <f>VLOOKUP(B499,'[1]Sheet1'!$B$3:$G$562,6,FALSE)</f>
        <v>28.4</v>
      </c>
      <c r="H499" s="6">
        <v>9</v>
      </c>
    </row>
    <row r="500" spans="1:8" s="2" customFormat="1" ht="18.75" customHeight="1">
      <c r="A500" s="6">
        <v>499</v>
      </c>
      <c r="B500" s="6" t="s">
        <v>553</v>
      </c>
      <c r="C500" s="6" t="s">
        <v>9</v>
      </c>
      <c r="D500" s="6">
        <f>VLOOKUP(B500,'[1]Sheet1'!$B$3:$D$562,3,FALSE)</f>
        <v>20211411</v>
      </c>
      <c r="E500" s="6" t="s">
        <v>10</v>
      </c>
      <c r="F500" s="6" t="s">
        <v>371</v>
      </c>
      <c r="G500" s="6" t="str">
        <f>VLOOKUP(B500,'[1]Sheet1'!$B$3:$G$562,6,FALSE)</f>
        <v>缺考</v>
      </c>
      <c r="H500" s="6" t="s">
        <v>18</v>
      </c>
    </row>
    <row r="501" spans="1:8" s="2" customFormat="1" ht="18.75" customHeight="1">
      <c r="A501" s="6">
        <v>500</v>
      </c>
      <c r="B501" s="6" t="s">
        <v>554</v>
      </c>
      <c r="C501" s="6" t="s">
        <v>13</v>
      </c>
      <c r="D501" s="6">
        <f>VLOOKUP(B501,'[1]Sheet1'!$B$3:$D$562,3,FALSE)</f>
        <v>20211408</v>
      </c>
      <c r="E501" s="6" t="s">
        <v>10</v>
      </c>
      <c r="F501" s="6" t="s">
        <v>347</v>
      </c>
      <c r="G501" s="6">
        <f>VLOOKUP(B501,'[1]Sheet1'!$B$3:$G$562,6,FALSE)</f>
        <v>66.4</v>
      </c>
      <c r="H501" s="6">
        <v>1</v>
      </c>
    </row>
    <row r="502" spans="1:8" s="2" customFormat="1" ht="18.75" customHeight="1">
      <c r="A502" s="6">
        <v>501</v>
      </c>
      <c r="B502" s="6" t="s">
        <v>555</v>
      </c>
      <c r="C502" s="6" t="s">
        <v>9</v>
      </c>
      <c r="D502" s="6">
        <f>VLOOKUP(B502,'[1]Sheet1'!$B$3:$D$562,3,FALSE)</f>
        <v>20211404</v>
      </c>
      <c r="E502" s="6" t="s">
        <v>10</v>
      </c>
      <c r="F502" s="6" t="s">
        <v>347</v>
      </c>
      <c r="G502" s="6">
        <f>VLOOKUP(B502,'[1]Sheet1'!$B$3:$G$562,6,FALSE)</f>
        <v>60</v>
      </c>
      <c r="H502" s="6">
        <v>2</v>
      </c>
    </row>
    <row r="503" spans="1:8" s="2" customFormat="1" ht="18.75" customHeight="1">
      <c r="A503" s="6">
        <v>502</v>
      </c>
      <c r="B503" s="6" t="s">
        <v>556</v>
      </c>
      <c r="C503" s="6" t="s">
        <v>9</v>
      </c>
      <c r="D503" s="6">
        <f>VLOOKUP(B503,'[1]Sheet1'!$B$3:$D$562,3,FALSE)</f>
        <v>20211406</v>
      </c>
      <c r="E503" s="6" t="s">
        <v>10</v>
      </c>
      <c r="F503" s="6" t="s">
        <v>347</v>
      </c>
      <c r="G503" s="6">
        <f>VLOOKUP(B503,'[1]Sheet1'!$B$3:$G$562,6,FALSE)</f>
        <v>55.3</v>
      </c>
      <c r="H503" s="6">
        <v>3</v>
      </c>
    </row>
    <row r="504" spans="1:8" s="2" customFormat="1" ht="18.75" customHeight="1">
      <c r="A504" s="6">
        <v>503</v>
      </c>
      <c r="B504" s="6" t="s">
        <v>557</v>
      </c>
      <c r="C504" s="6" t="s">
        <v>13</v>
      </c>
      <c r="D504" s="6">
        <f>VLOOKUP(B504,'[1]Sheet1'!$B$3:$D$562,3,FALSE)</f>
        <v>20211405</v>
      </c>
      <c r="E504" s="6" t="s">
        <v>10</v>
      </c>
      <c r="F504" s="6" t="s">
        <v>347</v>
      </c>
      <c r="G504" s="6">
        <f>VLOOKUP(B504,'[1]Sheet1'!$B$3:$G$562,6,FALSE)</f>
        <v>44.7</v>
      </c>
      <c r="H504" s="6">
        <v>4</v>
      </c>
    </row>
    <row r="505" spans="1:8" s="2" customFormat="1" ht="18.75" customHeight="1">
      <c r="A505" s="6">
        <v>504</v>
      </c>
      <c r="B505" s="6" t="s">
        <v>558</v>
      </c>
      <c r="C505" s="6" t="s">
        <v>9</v>
      </c>
      <c r="D505" s="6">
        <f>VLOOKUP(B505,'[1]Sheet1'!$B$3:$D$562,3,FALSE)</f>
        <v>20211416</v>
      </c>
      <c r="E505" s="6" t="s">
        <v>10</v>
      </c>
      <c r="F505" s="6" t="s">
        <v>347</v>
      </c>
      <c r="G505" s="6">
        <f>VLOOKUP(B505,'[1]Sheet1'!$B$3:$G$562,6,FALSE)</f>
        <v>42.1</v>
      </c>
      <c r="H505" s="6">
        <v>5</v>
      </c>
    </row>
    <row r="506" spans="1:8" s="2" customFormat="1" ht="18.75" customHeight="1">
      <c r="A506" s="6">
        <v>505</v>
      </c>
      <c r="B506" s="6" t="s">
        <v>559</v>
      </c>
      <c r="C506" s="6" t="s">
        <v>9</v>
      </c>
      <c r="D506" s="6">
        <f>VLOOKUP(B506,'[1]Sheet1'!$B$3:$D$562,3,FALSE)</f>
        <v>20211502</v>
      </c>
      <c r="E506" s="6" t="s">
        <v>10</v>
      </c>
      <c r="F506" s="6" t="s">
        <v>347</v>
      </c>
      <c r="G506" s="6" t="str">
        <f>VLOOKUP(B506,'[1]Sheet1'!$B$3:$G$562,6,FALSE)</f>
        <v>缺考</v>
      </c>
      <c r="H506" s="6" t="s">
        <v>18</v>
      </c>
    </row>
    <row r="507" spans="1:8" s="2" customFormat="1" ht="18.75" customHeight="1">
      <c r="A507" s="6">
        <v>506</v>
      </c>
      <c r="B507" s="6" t="s">
        <v>560</v>
      </c>
      <c r="C507" s="6" t="s">
        <v>13</v>
      </c>
      <c r="D507" s="6">
        <f>VLOOKUP(B507,'[1]Sheet1'!$B$3:$D$562,3,FALSE)</f>
        <v>20211415</v>
      </c>
      <c r="E507" s="6" t="s">
        <v>10</v>
      </c>
      <c r="F507" s="6" t="s">
        <v>400</v>
      </c>
      <c r="G507" s="6">
        <f>VLOOKUP(B507,'[1]Sheet1'!$B$3:$G$562,6,FALSE)</f>
        <v>49.7</v>
      </c>
      <c r="H507" s="6">
        <v>1</v>
      </c>
    </row>
    <row r="508" spans="1:8" s="2" customFormat="1" ht="18.75" customHeight="1">
      <c r="A508" s="6">
        <v>507</v>
      </c>
      <c r="B508" s="6" t="s">
        <v>379</v>
      </c>
      <c r="C508" s="6" t="s">
        <v>9</v>
      </c>
      <c r="D508" s="6">
        <v>20211427</v>
      </c>
      <c r="E508" s="6" t="s">
        <v>10</v>
      </c>
      <c r="F508" s="6" t="s">
        <v>400</v>
      </c>
      <c r="G508" s="6">
        <v>43.5</v>
      </c>
      <c r="H508" s="6">
        <v>2</v>
      </c>
    </row>
    <row r="509" spans="1:8" s="2" customFormat="1" ht="18.75" customHeight="1">
      <c r="A509" s="6">
        <v>508</v>
      </c>
      <c r="B509" s="6" t="s">
        <v>561</v>
      </c>
      <c r="C509" s="6" t="s">
        <v>9</v>
      </c>
      <c r="D509" s="6">
        <f>VLOOKUP(B509,'[1]Sheet1'!$B$3:$D$562,3,FALSE)</f>
        <v>20211503</v>
      </c>
      <c r="E509" s="6" t="s">
        <v>10</v>
      </c>
      <c r="F509" s="6" t="s">
        <v>400</v>
      </c>
      <c r="G509" s="6">
        <f>VLOOKUP(B509,'[1]Sheet1'!$B$3:$G$562,6,FALSE)</f>
        <v>38.7</v>
      </c>
      <c r="H509" s="6">
        <v>3</v>
      </c>
    </row>
    <row r="510" spans="1:8" s="2" customFormat="1" ht="18.75" customHeight="1">
      <c r="A510" s="6">
        <v>509</v>
      </c>
      <c r="B510" s="6" t="s">
        <v>562</v>
      </c>
      <c r="C510" s="6" t="s">
        <v>9</v>
      </c>
      <c r="D510" s="6">
        <f>VLOOKUP(B510,'[1]Sheet1'!$B$3:$D$562,3,FALSE)</f>
        <v>20211424</v>
      </c>
      <c r="E510" s="6" t="s">
        <v>10</v>
      </c>
      <c r="F510" s="6" t="s">
        <v>476</v>
      </c>
      <c r="G510" s="6">
        <f>VLOOKUP(B510,'[1]Sheet1'!$B$3:$G$562,6,FALSE)</f>
        <v>66.7</v>
      </c>
      <c r="H510" s="6">
        <v>1</v>
      </c>
    </row>
    <row r="511" spans="1:8" s="2" customFormat="1" ht="18.75" customHeight="1">
      <c r="A511" s="6">
        <v>510</v>
      </c>
      <c r="B511" s="6" t="s">
        <v>563</v>
      </c>
      <c r="C511" s="6" t="s">
        <v>9</v>
      </c>
      <c r="D511" s="6">
        <f>VLOOKUP(B511,'[1]Sheet1'!$B$3:$D$562,3,FALSE)</f>
        <v>20211401</v>
      </c>
      <c r="E511" s="6" t="s">
        <v>10</v>
      </c>
      <c r="F511" s="6" t="s">
        <v>476</v>
      </c>
      <c r="G511" s="6">
        <f>VLOOKUP(B511,'[1]Sheet1'!$B$3:$G$562,6,FALSE)</f>
        <v>65</v>
      </c>
      <c r="H511" s="6">
        <v>2</v>
      </c>
    </row>
    <row r="512" spans="1:8" s="2" customFormat="1" ht="18.75" customHeight="1">
      <c r="A512" s="6">
        <v>511</v>
      </c>
      <c r="B512" s="6" t="s">
        <v>564</v>
      </c>
      <c r="C512" s="6" t="s">
        <v>13</v>
      </c>
      <c r="D512" s="6">
        <f>VLOOKUP(B512,'[1]Sheet1'!$B$3:$D$562,3,FALSE)</f>
        <v>20211413</v>
      </c>
      <c r="E512" s="6" t="s">
        <v>10</v>
      </c>
      <c r="F512" s="6" t="s">
        <v>476</v>
      </c>
      <c r="G512" s="6">
        <f>VLOOKUP(B512,'[1]Sheet1'!$B$3:$G$562,6,FALSE)</f>
        <v>35.5</v>
      </c>
      <c r="H512" s="6">
        <v>3</v>
      </c>
    </row>
    <row r="513" spans="1:8" s="2" customFormat="1" ht="18.75" customHeight="1">
      <c r="A513" s="6">
        <v>512</v>
      </c>
      <c r="B513" s="6" t="s">
        <v>565</v>
      </c>
      <c r="C513" s="6" t="s">
        <v>13</v>
      </c>
      <c r="D513" s="6">
        <f>VLOOKUP(B513,'[1]Sheet1'!$B$3:$D$562,3,FALSE)</f>
        <v>20211418</v>
      </c>
      <c r="E513" s="6" t="s">
        <v>10</v>
      </c>
      <c r="F513" s="6" t="s">
        <v>474</v>
      </c>
      <c r="G513" s="6">
        <f>VLOOKUP(B513,'[1]Sheet1'!$B$3:$G$562,6,FALSE)</f>
        <v>52.7</v>
      </c>
      <c r="H513" s="6">
        <v>1</v>
      </c>
    </row>
    <row r="514" spans="1:8" s="2" customFormat="1" ht="18.75" customHeight="1">
      <c r="A514" s="6">
        <v>513</v>
      </c>
      <c r="B514" s="6" t="s">
        <v>566</v>
      </c>
      <c r="C514" s="6" t="s">
        <v>13</v>
      </c>
      <c r="D514" s="6">
        <f>VLOOKUP(B514,'[1]Sheet1'!$B$3:$D$562,3,FALSE)</f>
        <v>20211419</v>
      </c>
      <c r="E514" s="6" t="s">
        <v>10</v>
      </c>
      <c r="F514" s="6" t="s">
        <v>474</v>
      </c>
      <c r="G514" s="6">
        <f>VLOOKUP(B514,'[1]Sheet1'!$B$3:$G$562,6,FALSE)</f>
        <v>35.8</v>
      </c>
      <c r="H514" s="6">
        <v>2</v>
      </c>
    </row>
    <row r="515" spans="1:8" s="2" customFormat="1" ht="18.75" customHeight="1">
      <c r="A515" s="6">
        <v>514</v>
      </c>
      <c r="B515" s="6" t="s">
        <v>567</v>
      </c>
      <c r="C515" s="6" t="s">
        <v>9</v>
      </c>
      <c r="D515" s="6">
        <f>VLOOKUP(B515,'[1]Sheet1'!$B$3:$D$562,3,FALSE)</f>
        <v>20211420</v>
      </c>
      <c r="E515" s="6" t="s">
        <v>10</v>
      </c>
      <c r="F515" s="6" t="s">
        <v>474</v>
      </c>
      <c r="G515" s="6">
        <f>VLOOKUP(B515,'[1]Sheet1'!$B$3:$G$562,6,FALSE)</f>
        <v>33.4</v>
      </c>
      <c r="H515" s="6">
        <v>3</v>
      </c>
    </row>
    <row r="516" spans="1:8" s="2" customFormat="1" ht="18.75" customHeight="1">
      <c r="A516" s="6">
        <v>515</v>
      </c>
      <c r="B516" s="6" t="s">
        <v>568</v>
      </c>
      <c r="C516" s="6" t="s">
        <v>13</v>
      </c>
      <c r="D516" s="6">
        <f>VLOOKUP(B516,'[1]Sheet1'!$B$3:$D$562,3,FALSE)</f>
        <v>20211412</v>
      </c>
      <c r="E516" s="6" t="s">
        <v>10</v>
      </c>
      <c r="F516" s="6" t="s">
        <v>390</v>
      </c>
      <c r="G516" s="6">
        <f>VLOOKUP(B516,'[1]Sheet1'!$B$3:$G$562,6,FALSE)</f>
        <v>59.7</v>
      </c>
      <c r="H516" s="6">
        <v>1</v>
      </c>
    </row>
    <row r="517" spans="1:8" s="2" customFormat="1" ht="18.75" customHeight="1">
      <c r="A517" s="6">
        <v>516</v>
      </c>
      <c r="B517" s="6" t="s">
        <v>569</v>
      </c>
      <c r="C517" s="6" t="s">
        <v>13</v>
      </c>
      <c r="D517" s="6">
        <f>VLOOKUP(B517,'[1]Sheet1'!$B$3:$D$562,3,FALSE)</f>
        <v>20211421</v>
      </c>
      <c r="E517" s="6" t="s">
        <v>10</v>
      </c>
      <c r="F517" s="6" t="s">
        <v>390</v>
      </c>
      <c r="G517" s="6">
        <f>VLOOKUP(B517,'[1]Sheet1'!$B$3:$G$562,6,FALSE)</f>
        <v>55.9</v>
      </c>
      <c r="H517" s="6">
        <v>2</v>
      </c>
    </row>
    <row r="518" spans="1:8" s="2" customFormat="1" ht="18.75" customHeight="1">
      <c r="A518" s="6">
        <v>517</v>
      </c>
      <c r="B518" s="6" t="s">
        <v>570</v>
      </c>
      <c r="C518" s="6" t="s">
        <v>9</v>
      </c>
      <c r="D518" s="6">
        <f>VLOOKUP(B518,'[1]Sheet1'!$B$3:$D$562,3,FALSE)</f>
        <v>20211330</v>
      </c>
      <c r="E518" s="6" t="s">
        <v>10</v>
      </c>
      <c r="F518" s="6" t="s">
        <v>422</v>
      </c>
      <c r="G518" s="6">
        <f>VLOOKUP(B518,'[1]Sheet1'!$B$3:$G$562,6,FALSE)</f>
        <v>48</v>
      </c>
      <c r="H518" s="6">
        <v>1</v>
      </c>
    </row>
    <row r="519" spans="1:8" s="2" customFormat="1" ht="18.75" customHeight="1">
      <c r="A519" s="6">
        <v>518</v>
      </c>
      <c r="B519" s="6" t="s">
        <v>571</v>
      </c>
      <c r="C519" s="6" t="s">
        <v>13</v>
      </c>
      <c r="D519" s="6">
        <f>VLOOKUP(B519,'[1]Sheet1'!$B$3:$D$562,3,FALSE)</f>
        <v>20211402</v>
      </c>
      <c r="E519" s="6" t="s">
        <v>10</v>
      </c>
      <c r="F519" s="6" t="s">
        <v>422</v>
      </c>
      <c r="G519" s="6">
        <f>VLOOKUP(B519,'[1]Sheet1'!$B$3:$G$562,6,FALSE)</f>
        <v>42.3</v>
      </c>
      <c r="H519" s="6">
        <v>2</v>
      </c>
    </row>
    <row r="520" spans="1:8" s="2" customFormat="1" ht="18.75" customHeight="1">
      <c r="A520" s="6">
        <v>519</v>
      </c>
      <c r="B520" s="6" t="s">
        <v>572</v>
      </c>
      <c r="C520" s="6" t="s">
        <v>13</v>
      </c>
      <c r="D520" s="6">
        <f>VLOOKUP(B520,'[1]Sheet1'!$B$3:$D$562,3,FALSE)</f>
        <v>20211426</v>
      </c>
      <c r="E520" s="6" t="s">
        <v>10</v>
      </c>
      <c r="F520" s="6" t="s">
        <v>449</v>
      </c>
      <c r="G520" s="6">
        <f>VLOOKUP(B520,'[1]Sheet1'!$B$3:$G$562,6,FALSE)</f>
        <v>39</v>
      </c>
      <c r="H520" s="6">
        <v>1</v>
      </c>
    </row>
    <row r="521" spans="1:8" s="2" customFormat="1" ht="18.75" customHeight="1">
      <c r="A521" s="6">
        <v>520</v>
      </c>
      <c r="B521" s="6" t="s">
        <v>573</v>
      </c>
      <c r="C521" s="6" t="s">
        <v>13</v>
      </c>
      <c r="D521" s="6">
        <f>VLOOKUP(B521,'[1]Sheet1'!$B$3:$D$562,3,FALSE)</f>
        <v>20211410</v>
      </c>
      <c r="E521" s="6" t="s">
        <v>10</v>
      </c>
      <c r="F521" s="6" t="s">
        <v>449</v>
      </c>
      <c r="G521" s="6" t="str">
        <f>VLOOKUP(B521,'[1]Sheet1'!$B$3:$G$562,6,FALSE)</f>
        <v>缺考</v>
      </c>
      <c r="H521" s="6" t="s">
        <v>18</v>
      </c>
    </row>
    <row r="522" spans="1:8" s="2" customFormat="1" ht="18.75" customHeight="1">
      <c r="A522" s="6">
        <v>521</v>
      </c>
      <c r="B522" s="6" t="s">
        <v>574</v>
      </c>
      <c r="C522" s="6" t="s">
        <v>9</v>
      </c>
      <c r="D522" s="6">
        <f>VLOOKUP(B522,'[1]Sheet1'!$B$3:$D$562,3,FALSE)</f>
        <v>20211409</v>
      </c>
      <c r="E522" s="6" t="s">
        <v>10</v>
      </c>
      <c r="F522" s="6" t="s">
        <v>439</v>
      </c>
      <c r="G522" s="6">
        <f>VLOOKUP(B522,'[1]Sheet1'!$B$3:$G$562,6,FALSE)</f>
        <v>47.5</v>
      </c>
      <c r="H522" s="6">
        <v>1</v>
      </c>
    </row>
    <row r="523" spans="1:8" s="2" customFormat="1" ht="18.75" customHeight="1">
      <c r="A523" s="6">
        <v>522</v>
      </c>
      <c r="B523" s="6" t="s">
        <v>575</v>
      </c>
      <c r="C523" s="6" t="s">
        <v>9</v>
      </c>
      <c r="D523" s="6">
        <f>VLOOKUP(B523,'[1]Sheet1'!$B$3:$D$562,3,FALSE)</f>
        <v>20211423</v>
      </c>
      <c r="E523" s="6" t="s">
        <v>10</v>
      </c>
      <c r="F523" s="6" t="s">
        <v>463</v>
      </c>
      <c r="G523" s="6">
        <f>VLOOKUP(B523,'[1]Sheet1'!$B$3:$G$562,6,FALSE)</f>
        <v>31.5</v>
      </c>
      <c r="H523" s="6">
        <v>1</v>
      </c>
    </row>
    <row r="524" spans="1:8" s="2" customFormat="1" ht="18.75" customHeight="1">
      <c r="A524" s="6">
        <v>523</v>
      </c>
      <c r="B524" s="6" t="s">
        <v>576</v>
      </c>
      <c r="C524" s="6" t="s">
        <v>9</v>
      </c>
      <c r="D524" s="6">
        <f>VLOOKUP(B524,'[1]Sheet1'!$B$3:$D$562,3,FALSE)</f>
        <v>20211428</v>
      </c>
      <c r="E524" s="6" t="s">
        <v>10</v>
      </c>
      <c r="F524" s="6" t="s">
        <v>469</v>
      </c>
      <c r="G524" s="6">
        <f>VLOOKUP(B524,'[1]Sheet1'!$B$3:$G$562,6,FALSE)</f>
        <v>43.7</v>
      </c>
      <c r="H524" s="6">
        <v>1</v>
      </c>
    </row>
    <row r="525" spans="1:8" s="2" customFormat="1" ht="18.75" customHeight="1">
      <c r="A525" s="6">
        <v>524</v>
      </c>
      <c r="B525" s="6" t="s">
        <v>577</v>
      </c>
      <c r="C525" s="6" t="s">
        <v>9</v>
      </c>
      <c r="D525" s="6">
        <f>VLOOKUP(B525,'[1]Sheet1'!$B$3:$D$562,3,FALSE)</f>
        <v>20211524</v>
      </c>
      <c r="E525" s="6" t="s">
        <v>332</v>
      </c>
      <c r="F525" s="6" t="s">
        <v>390</v>
      </c>
      <c r="G525" s="6">
        <f>VLOOKUP(B525,'[1]Sheet1'!$B$3:$G$562,6,FALSE)</f>
        <v>40.5</v>
      </c>
      <c r="H525" s="6">
        <v>1</v>
      </c>
    </row>
    <row r="526" spans="1:8" s="2" customFormat="1" ht="18.75" customHeight="1">
      <c r="A526" s="6">
        <v>525</v>
      </c>
      <c r="B526" s="6" t="s">
        <v>578</v>
      </c>
      <c r="C526" s="6" t="s">
        <v>9</v>
      </c>
      <c r="D526" s="6">
        <f>VLOOKUP(B526,'[1]Sheet1'!$B$3:$D$562,3,FALSE)</f>
        <v>20211523</v>
      </c>
      <c r="E526" s="6" t="s">
        <v>332</v>
      </c>
      <c r="F526" s="6" t="s">
        <v>390</v>
      </c>
      <c r="G526" s="6">
        <f>VLOOKUP(B526,'[1]Sheet1'!$B$3:$G$562,6,FALSE)</f>
        <v>35.8</v>
      </c>
      <c r="H526" s="6">
        <v>2</v>
      </c>
    </row>
    <row r="527" spans="1:8" s="2" customFormat="1" ht="18.75" customHeight="1">
      <c r="A527" s="6">
        <v>526</v>
      </c>
      <c r="B527" s="6" t="s">
        <v>579</v>
      </c>
      <c r="C527" s="6" t="s">
        <v>9</v>
      </c>
      <c r="D527" s="6">
        <f>VLOOKUP(B527,'[1]Sheet1'!$B$3:$D$562,3,FALSE)</f>
        <v>20211526</v>
      </c>
      <c r="E527" s="6" t="s">
        <v>332</v>
      </c>
      <c r="F527" s="6" t="s">
        <v>390</v>
      </c>
      <c r="G527" s="6" t="str">
        <f>VLOOKUP(B527,'[1]Sheet1'!$B$3:$G$562,6,FALSE)</f>
        <v>缺考</v>
      </c>
      <c r="H527" s="6" t="s">
        <v>18</v>
      </c>
    </row>
    <row r="528" spans="1:8" s="2" customFormat="1" ht="18.75" customHeight="1">
      <c r="A528" s="6">
        <v>527</v>
      </c>
      <c r="B528" s="6" t="s">
        <v>580</v>
      </c>
      <c r="C528" s="6" t="s">
        <v>9</v>
      </c>
      <c r="D528" s="6">
        <f>VLOOKUP(B528,'[1]Sheet1'!$B$3:$D$562,3,FALSE)</f>
        <v>20211525</v>
      </c>
      <c r="E528" s="6" t="s">
        <v>332</v>
      </c>
      <c r="F528" s="6" t="s">
        <v>478</v>
      </c>
      <c r="G528" s="6" t="str">
        <f>VLOOKUP(B528,'[1]Sheet1'!$B$3:$G$562,6,FALSE)</f>
        <v>缺考</v>
      </c>
      <c r="H528" s="6" t="s">
        <v>18</v>
      </c>
    </row>
    <row r="529" spans="1:8" s="2" customFormat="1" ht="18.75" customHeight="1">
      <c r="A529" s="6">
        <v>528</v>
      </c>
      <c r="B529" s="6" t="s">
        <v>581</v>
      </c>
      <c r="C529" s="6" t="s">
        <v>9</v>
      </c>
      <c r="D529" s="6">
        <f>VLOOKUP(B529,'[1]Sheet1'!$B$3:$D$562,3,FALSE)</f>
        <v>20211527</v>
      </c>
      <c r="E529" s="6" t="s">
        <v>332</v>
      </c>
      <c r="F529" s="6" t="s">
        <v>408</v>
      </c>
      <c r="G529" s="6">
        <f>VLOOKUP(B529,'[1]Sheet1'!$B$3:$G$562,6,FALSE)</f>
        <v>43.8</v>
      </c>
      <c r="H529" s="6">
        <v>1</v>
      </c>
    </row>
    <row r="530" spans="1:8" s="2" customFormat="1" ht="18.75" customHeight="1">
      <c r="A530" s="6">
        <v>529</v>
      </c>
      <c r="B530" s="6" t="s">
        <v>582</v>
      </c>
      <c r="C530" s="6" t="s">
        <v>9</v>
      </c>
      <c r="D530" s="6">
        <f>VLOOKUP(B530,'[1]Sheet1'!$B$3:$D$562,3,FALSE)</f>
        <v>20211530</v>
      </c>
      <c r="E530" s="6" t="s">
        <v>332</v>
      </c>
      <c r="F530" s="6" t="s">
        <v>408</v>
      </c>
      <c r="G530" s="6">
        <f>VLOOKUP(B530,'[1]Sheet1'!$B$3:$G$562,6,FALSE)</f>
        <v>42.1</v>
      </c>
      <c r="H530" s="6">
        <v>2</v>
      </c>
    </row>
    <row r="531" spans="1:8" s="2" customFormat="1" ht="18.75" customHeight="1">
      <c r="A531" s="6">
        <v>530</v>
      </c>
      <c r="B531" s="6" t="s">
        <v>583</v>
      </c>
      <c r="C531" s="6" t="s">
        <v>9</v>
      </c>
      <c r="D531" s="6">
        <f>VLOOKUP(B531,'[1]Sheet1'!$B$3:$D$562,3,FALSE)</f>
        <v>20211528</v>
      </c>
      <c r="E531" s="6" t="s">
        <v>332</v>
      </c>
      <c r="F531" s="6" t="s">
        <v>439</v>
      </c>
      <c r="G531" s="6">
        <f>VLOOKUP(B531,'[1]Sheet1'!$B$3:$G$562,6,FALSE)</f>
        <v>54.5</v>
      </c>
      <c r="H531" s="6">
        <v>1</v>
      </c>
    </row>
    <row r="532" spans="1:8" s="2" customFormat="1" ht="18.75" customHeight="1">
      <c r="A532" s="6">
        <v>531</v>
      </c>
      <c r="B532" s="6" t="s">
        <v>584</v>
      </c>
      <c r="C532" s="6" t="s">
        <v>13</v>
      </c>
      <c r="D532" s="6">
        <f>VLOOKUP(B532,'[1]Sheet1'!$B$3:$D$562,3,FALSE)</f>
        <v>20211529</v>
      </c>
      <c r="E532" s="6" t="s">
        <v>332</v>
      </c>
      <c r="F532" s="6" t="s">
        <v>449</v>
      </c>
      <c r="G532" s="6" t="str">
        <f>VLOOKUP(B532,'[1]Sheet1'!$B$3:$G$562,6,FALSE)</f>
        <v>缺考</v>
      </c>
      <c r="H532" s="6" t="s">
        <v>18</v>
      </c>
    </row>
    <row r="533" spans="1:8" s="2" customFormat="1" ht="18.75" customHeight="1">
      <c r="A533" s="6">
        <v>532</v>
      </c>
      <c r="B533" s="6" t="s">
        <v>585</v>
      </c>
      <c r="C533" s="6" t="s">
        <v>13</v>
      </c>
      <c r="D533" s="6">
        <f>VLOOKUP(B533,'[1]Sheet1'!$B$3:$D$562,3,FALSE)</f>
        <v>20211609</v>
      </c>
      <c r="E533" s="6" t="s">
        <v>586</v>
      </c>
      <c r="F533" s="6" t="s">
        <v>347</v>
      </c>
      <c r="G533" s="6">
        <f>VLOOKUP(B533,'[1]Sheet1'!$B$3:$G$562,6,FALSE)</f>
        <v>56.4</v>
      </c>
      <c r="H533" s="6">
        <v>1</v>
      </c>
    </row>
    <row r="534" spans="1:8" s="2" customFormat="1" ht="18.75" customHeight="1">
      <c r="A534" s="6">
        <v>533</v>
      </c>
      <c r="B534" s="6" t="s">
        <v>587</v>
      </c>
      <c r="C534" s="6" t="s">
        <v>13</v>
      </c>
      <c r="D534" s="6">
        <f>VLOOKUP(B534,'[1]Sheet1'!$B$3:$D$562,3,FALSE)</f>
        <v>20211630</v>
      </c>
      <c r="E534" s="6" t="s">
        <v>586</v>
      </c>
      <c r="F534" s="6" t="s">
        <v>347</v>
      </c>
      <c r="G534" s="6">
        <f>VLOOKUP(B534,'[1]Sheet1'!$B$3:$G$562,6,FALSE)</f>
        <v>44.9</v>
      </c>
      <c r="H534" s="6">
        <v>2</v>
      </c>
    </row>
    <row r="535" spans="1:8" s="2" customFormat="1" ht="18.75" customHeight="1">
      <c r="A535" s="6">
        <v>534</v>
      </c>
      <c r="B535" s="6" t="s">
        <v>588</v>
      </c>
      <c r="C535" s="6" t="s">
        <v>13</v>
      </c>
      <c r="D535" s="6">
        <f>VLOOKUP(B535,'[1]Sheet1'!$B$3:$D$562,3,FALSE)</f>
        <v>20211619</v>
      </c>
      <c r="E535" s="6" t="s">
        <v>586</v>
      </c>
      <c r="F535" s="6" t="s">
        <v>347</v>
      </c>
      <c r="G535" s="6">
        <f>VLOOKUP(B535,'[1]Sheet1'!$B$3:$G$562,6,FALSE)</f>
        <v>43</v>
      </c>
      <c r="H535" s="6">
        <v>3</v>
      </c>
    </row>
    <row r="536" spans="1:8" s="2" customFormat="1" ht="18.75" customHeight="1">
      <c r="A536" s="6">
        <v>535</v>
      </c>
      <c r="B536" s="6" t="s">
        <v>589</v>
      </c>
      <c r="C536" s="6" t="s">
        <v>9</v>
      </c>
      <c r="D536" s="6">
        <f>VLOOKUP(B536,'[1]Sheet1'!$B$3:$D$562,3,FALSE)</f>
        <v>20211614</v>
      </c>
      <c r="E536" s="6" t="s">
        <v>586</v>
      </c>
      <c r="F536" s="6" t="s">
        <v>347</v>
      </c>
      <c r="G536" s="6">
        <f>VLOOKUP(B536,'[1]Sheet1'!$B$3:$G$562,6,FALSE)</f>
        <v>40</v>
      </c>
      <c r="H536" s="6">
        <v>4</v>
      </c>
    </row>
    <row r="537" spans="1:8" s="2" customFormat="1" ht="18.75" customHeight="1">
      <c r="A537" s="6">
        <v>536</v>
      </c>
      <c r="B537" s="6" t="s">
        <v>590</v>
      </c>
      <c r="C537" s="6" t="s">
        <v>13</v>
      </c>
      <c r="D537" s="6">
        <f>VLOOKUP(B537,'[1]Sheet1'!$B$3:$D$562,3,FALSE)</f>
        <v>20211620</v>
      </c>
      <c r="E537" s="6" t="s">
        <v>586</v>
      </c>
      <c r="F537" s="6" t="s">
        <v>347</v>
      </c>
      <c r="G537" s="6">
        <f>VLOOKUP(B537,'[1]Sheet1'!$B$3:$G$562,6,FALSE)</f>
        <v>38.1</v>
      </c>
      <c r="H537" s="6">
        <v>5</v>
      </c>
    </row>
    <row r="538" spans="1:8" s="2" customFormat="1" ht="18.75" customHeight="1">
      <c r="A538" s="6">
        <v>537</v>
      </c>
      <c r="B538" s="6" t="s">
        <v>591</v>
      </c>
      <c r="C538" s="6" t="s">
        <v>9</v>
      </c>
      <c r="D538" s="6">
        <f>VLOOKUP(B538,'[1]Sheet1'!$B$3:$D$562,3,FALSE)</f>
        <v>20211608</v>
      </c>
      <c r="E538" s="6" t="s">
        <v>586</v>
      </c>
      <c r="F538" s="6" t="s">
        <v>347</v>
      </c>
      <c r="G538" s="6">
        <f>VLOOKUP(B538,'[1]Sheet1'!$B$3:$G$562,6,FALSE)</f>
        <v>30.6</v>
      </c>
      <c r="H538" s="6">
        <v>6</v>
      </c>
    </row>
    <row r="539" spans="1:8" s="2" customFormat="1" ht="18.75" customHeight="1">
      <c r="A539" s="6">
        <v>538</v>
      </c>
      <c r="B539" s="6" t="s">
        <v>592</v>
      </c>
      <c r="C539" s="6" t="s">
        <v>13</v>
      </c>
      <c r="D539" s="6">
        <f>VLOOKUP(B539,'[1]Sheet1'!$B$3:$D$562,3,FALSE)</f>
        <v>20211604</v>
      </c>
      <c r="E539" s="6" t="s">
        <v>586</v>
      </c>
      <c r="F539" s="6" t="s">
        <v>347</v>
      </c>
      <c r="G539" s="6" t="str">
        <f>VLOOKUP(B539,'[1]Sheet1'!$B$3:$G$562,6,FALSE)</f>
        <v>缺考</v>
      </c>
      <c r="H539" s="6" t="s">
        <v>18</v>
      </c>
    </row>
    <row r="540" spans="1:8" s="2" customFormat="1" ht="18.75" customHeight="1">
      <c r="A540" s="6">
        <v>539</v>
      </c>
      <c r="B540" s="6" t="s">
        <v>593</v>
      </c>
      <c r="C540" s="6" t="s">
        <v>9</v>
      </c>
      <c r="D540" s="6">
        <f>VLOOKUP(B540,'[1]Sheet1'!$B$3:$D$562,3,FALSE)</f>
        <v>20211607</v>
      </c>
      <c r="E540" s="6" t="s">
        <v>586</v>
      </c>
      <c r="F540" s="6" t="s">
        <v>347</v>
      </c>
      <c r="G540" s="6" t="str">
        <f>VLOOKUP(B540,'[1]Sheet1'!$B$3:$G$562,6,FALSE)</f>
        <v>缺考</v>
      </c>
      <c r="H540" s="6" t="s">
        <v>18</v>
      </c>
    </row>
    <row r="541" spans="1:8" s="2" customFormat="1" ht="18.75" customHeight="1">
      <c r="A541" s="6">
        <v>540</v>
      </c>
      <c r="B541" s="6" t="s">
        <v>594</v>
      </c>
      <c r="C541" s="6" t="s">
        <v>13</v>
      </c>
      <c r="D541" s="6">
        <f>VLOOKUP(B541,'[1]Sheet1'!$B$3:$D$562,3,FALSE)</f>
        <v>20211612</v>
      </c>
      <c r="E541" s="6" t="s">
        <v>586</v>
      </c>
      <c r="F541" s="6" t="s">
        <v>347</v>
      </c>
      <c r="G541" s="6" t="str">
        <f>VLOOKUP(B541,'[1]Sheet1'!$B$3:$G$562,6,FALSE)</f>
        <v>缺考</v>
      </c>
      <c r="H541" s="6" t="s">
        <v>18</v>
      </c>
    </row>
    <row r="542" spans="1:8" s="2" customFormat="1" ht="18.75" customHeight="1">
      <c r="A542" s="6">
        <v>541</v>
      </c>
      <c r="B542" s="6" t="s">
        <v>595</v>
      </c>
      <c r="C542" s="6" t="s">
        <v>9</v>
      </c>
      <c r="D542" s="6">
        <f>VLOOKUP(B542,'[1]Sheet1'!$B$3:$D$562,3,FALSE)</f>
        <v>20211618</v>
      </c>
      <c r="E542" s="6" t="s">
        <v>586</v>
      </c>
      <c r="F542" s="6" t="s">
        <v>463</v>
      </c>
      <c r="G542" s="6">
        <f>VLOOKUP(B542,'[1]Sheet1'!$B$3:$G$562,6,FALSE)</f>
        <v>47.1</v>
      </c>
      <c r="H542" s="6">
        <v>1</v>
      </c>
    </row>
    <row r="543" spans="1:8" s="2" customFormat="1" ht="18.75" customHeight="1">
      <c r="A543" s="6">
        <v>542</v>
      </c>
      <c r="B543" s="6" t="s">
        <v>596</v>
      </c>
      <c r="C543" s="6" t="s">
        <v>9</v>
      </c>
      <c r="D543" s="6">
        <f>VLOOKUP(B543,'[1]Sheet1'!$B$3:$D$562,3,FALSE)</f>
        <v>20211628</v>
      </c>
      <c r="E543" s="6" t="s">
        <v>586</v>
      </c>
      <c r="F543" s="6" t="s">
        <v>463</v>
      </c>
      <c r="G543" s="6">
        <f>VLOOKUP(B543,'[1]Sheet1'!$B$3:$G$562,6,FALSE)</f>
        <v>44.2</v>
      </c>
      <c r="H543" s="6">
        <v>2</v>
      </c>
    </row>
    <row r="544" spans="1:8" s="2" customFormat="1" ht="18.75" customHeight="1">
      <c r="A544" s="6">
        <v>543</v>
      </c>
      <c r="B544" s="6" t="s">
        <v>597</v>
      </c>
      <c r="C544" s="6" t="s">
        <v>9</v>
      </c>
      <c r="D544" s="6">
        <f>VLOOKUP(B544,'[1]Sheet1'!$B$3:$D$562,3,FALSE)</f>
        <v>20211627</v>
      </c>
      <c r="E544" s="6" t="s">
        <v>586</v>
      </c>
      <c r="F544" s="6" t="s">
        <v>463</v>
      </c>
      <c r="G544" s="6">
        <f>VLOOKUP(B544,'[1]Sheet1'!$B$3:$G$562,6,FALSE)</f>
        <v>38.5</v>
      </c>
      <c r="H544" s="6">
        <v>3</v>
      </c>
    </row>
    <row r="545" spans="1:8" s="2" customFormat="1" ht="18.75" customHeight="1">
      <c r="A545" s="6">
        <v>544</v>
      </c>
      <c r="B545" s="6" t="s">
        <v>598</v>
      </c>
      <c r="C545" s="6" t="s">
        <v>13</v>
      </c>
      <c r="D545" s="6">
        <f>VLOOKUP(B545,'[1]Sheet1'!$B$3:$D$562,3,FALSE)</f>
        <v>20211629</v>
      </c>
      <c r="E545" s="6" t="s">
        <v>586</v>
      </c>
      <c r="F545" s="6" t="s">
        <v>463</v>
      </c>
      <c r="G545" s="6">
        <f>VLOOKUP(B545,'[1]Sheet1'!$B$3:$G$562,6,FALSE)</f>
        <v>35.7</v>
      </c>
      <c r="H545" s="6">
        <v>4</v>
      </c>
    </row>
    <row r="546" spans="1:8" s="2" customFormat="1" ht="18.75" customHeight="1">
      <c r="A546" s="6">
        <v>545</v>
      </c>
      <c r="B546" s="6" t="s">
        <v>599</v>
      </c>
      <c r="C546" s="6" t="s">
        <v>13</v>
      </c>
      <c r="D546" s="6">
        <f>VLOOKUP(B546,'[1]Sheet1'!$B$3:$D$562,3,FALSE)</f>
        <v>20211613</v>
      </c>
      <c r="E546" s="6" t="s">
        <v>586</v>
      </c>
      <c r="F546" s="6" t="s">
        <v>390</v>
      </c>
      <c r="G546" s="6">
        <f>VLOOKUP(B546,'[1]Sheet1'!$B$3:$G$562,6,FALSE)</f>
        <v>59.5</v>
      </c>
      <c r="H546" s="6">
        <v>1</v>
      </c>
    </row>
    <row r="547" spans="1:8" s="2" customFormat="1" ht="18.75" customHeight="1">
      <c r="A547" s="6">
        <v>546</v>
      </c>
      <c r="B547" s="6" t="s">
        <v>600</v>
      </c>
      <c r="C547" s="6" t="s">
        <v>13</v>
      </c>
      <c r="D547" s="6">
        <f>VLOOKUP(B547,'[1]Sheet1'!$B$3:$D$562,3,FALSE)</f>
        <v>20211611</v>
      </c>
      <c r="E547" s="6" t="s">
        <v>586</v>
      </c>
      <c r="F547" s="6" t="s">
        <v>390</v>
      </c>
      <c r="G547" s="6">
        <f>VLOOKUP(B547,'[1]Sheet1'!$B$3:$G$562,6,FALSE)</f>
        <v>31.7</v>
      </c>
      <c r="H547" s="6">
        <v>2</v>
      </c>
    </row>
    <row r="548" spans="1:8" s="2" customFormat="1" ht="18.75" customHeight="1">
      <c r="A548" s="6">
        <v>547</v>
      </c>
      <c r="B548" s="6" t="s">
        <v>601</v>
      </c>
      <c r="C548" s="6" t="s">
        <v>13</v>
      </c>
      <c r="D548" s="6">
        <f>VLOOKUP(B548,'[1]Sheet1'!$B$3:$D$562,3,FALSE)</f>
        <v>20211623</v>
      </c>
      <c r="E548" s="6" t="s">
        <v>586</v>
      </c>
      <c r="F548" s="6" t="s">
        <v>449</v>
      </c>
      <c r="G548" s="6">
        <f>VLOOKUP(B548,'[1]Sheet1'!$B$3:$G$562,6,FALSE)</f>
        <v>41.4</v>
      </c>
      <c r="H548" s="6">
        <v>1</v>
      </c>
    </row>
    <row r="549" spans="1:8" s="2" customFormat="1" ht="18.75" customHeight="1">
      <c r="A549" s="6">
        <v>548</v>
      </c>
      <c r="B549" s="6" t="s">
        <v>602</v>
      </c>
      <c r="C549" s="6" t="s">
        <v>13</v>
      </c>
      <c r="D549" s="6">
        <f>VLOOKUP(B549,'[1]Sheet1'!$B$3:$D$562,3,FALSE)</f>
        <v>20211621</v>
      </c>
      <c r="E549" s="6" t="s">
        <v>586</v>
      </c>
      <c r="F549" s="6" t="s">
        <v>449</v>
      </c>
      <c r="G549" s="6">
        <f>VLOOKUP(B549,'[1]Sheet1'!$B$3:$G$562,6,FALSE)</f>
        <v>36.6</v>
      </c>
      <c r="H549" s="6">
        <v>2</v>
      </c>
    </row>
    <row r="550" spans="1:8" s="2" customFormat="1" ht="18.75" customHeight="1">
      <c r="A550" s="6">
        <v>549</v>
      </c>
      <c r="B550" s="6" t="s">
        <v>603</v>
      </c>
      <c r="C550" s="6" t="s">
        <v>13</v>
      </c>
      <c r="D550" s="6">
        <f>VLOOKUP(B550,'[1]Sheet1'!$B$3:$D$562,3,FALSE)</f>
        <v>20211606</v>
      </c>
      <c r="E550" s="6" t="s">
        <v>586</v>
      </c>
      <c r="F550" s="6" t="s">
        <v>400</v>
      </c>
      <c r="G550" s="6">
        <f>VLOOKUP(B550,'[1]Sheet1'!$B$3:$G$562,6,FALSE)</f>
        <v>41.8</v>
      </c>
      <c r="H550" s="6">
        <v>1</v>
      </c>
    </row>
    <row r="551" spans="1:8" s="2" customFormat="1" ht="18.75" customHeight="1">
      <c r="A551" s="6">
        <v>550</v>
      </c>
      <c r="B551" s="6" t="s">
        <v>604</v>
      </c>
      <c r="C551" s="6" t="s">
        <v>9</v>
      </c>
      <c r="D551" s="6">
        <f>VLOOKUP(B551,'[1]Sheet1'!$B$3:$D$562,3,FALSE)</f>
        <v>20211617</v>
      </c>
      <c r="E551" s="6" t="s">
        <v>586</v>
      </c>
      <c r="F551" s="6" t="s">
        <v>400</v>
      </c>
      <c r="G551" s="6">
        <f>VLOOKUP(B551,'[1]Sheet1'!$B$3:$G$562,6,FALSE)</f>
        <v>37.4</v>
      </c>
      <c r="H551" s="6">
        <v>2</v>
      </c>
    </row>
    <row r="552" spans="1:8" s="2" customFormat="1" ht="18.75" customHeight="1">
      <c r="A552" s="6">
        <v>551</v>
      </c>
      <c r="B552" s="6" t="s">
        <v>605</v>
      </c>
      <c r="C552" s="6" t="s">
        <v>9</v>
      </c>
      <c r="D552" s="6">
        <f>VLOOKUP(B552,'[1]Sheet1'!$B$3:$D$562,3,FALSE)</f>
        <v>20211626</v>
      </c>
      <c r="E552" s="6" t="s">
        <v>586</v>
      </c>
      <c r="F552" s="6" t="s">
        <v>469</v>
      </c>
      <c r="G552" s="6">
        <f>VLOOKUP(B552,'[1]Sheet1'!$B$3:$G$562,6,FALSE)</f>
        <v>44.8</v>
      </c>
      <c r="H552" s="6">
        <v>1</v>
      </c>
    </row>
    <row r="553" spans="1:8" s="2" customFormat="1" ht="18.75" customHeight="1">
      <c r="A553" s="6">
        <v>552</v>
      </c>
      <c r="B553" s="6" t="s">
        <v>606</v>
      </c>
      <c r="C553" s="6" t="s">
        <v>13</v>
      </c>
      <c r="D553" s="6">
        <f>VLOOKUP(B553,'[1]Sheet1'!$B$3:$D$562,3,FALSE)</f>
        <v>20211616</v>
      </c>
      <c r="E553" s="6" t="s">
        <v>586</v>
      </c>
      <c r="F553" s="6" t="s">
        <v>469</v>
      </c>
      <c r="G553" s="6">
        <f>VLOOKUP(B553,'[1]Sheet1'!$B$3:$G$562,6,FALSE)</f>
        <v>42.4</v>
      </c>
      <c r="H553" s="6">
        <v>2</v>
      </c>
    </row>
    <row r="554" spans="1:8" s="2" customFormat="1" ht="18.75" customHeight="1">
      <c r="A554" s="6">
        <v>553</v>
      </c>
      <c r="B554" s="6" t="s">
        <v>607</v>
      </c>
      <c r="C554" s="6" t="s">
        <v>9</v>
      </c>
      <c r="D554" s="6">
        <f>VLOOKUP(B554,'[1]Sheet1'!$B$3:$D$562,3,FALSE)</f>
        <v>20211605</v>
      </c>
      <c r="E554" s="6" t="s">
        <v>586</v>
      </c>
      <c r="F554" s="6" t="s">
        <v>472</v>
      </c>
      <c r="G554" s="6">
        <f>VLOOKUP(B554,'[1]Sheet1'!$B$3:$G$562,6,FALSE)</f>
        <v>39.6</v>
      </c>
      <c r="H554" s="6">
        <v>1</v>
      </c>
    </row>
    <row r="555" spans="1:8" s="2" customFormat="1" ht="18.75" customHeight="1">
      <c r="A555" s="6">
        <v>554</v>
      </c>
      <c r="B555" s="6" t="s">
        <v>608</v>
      </c>
      <c r="C555" s="6" t="s">
        <v>13</v>
      </c>
      <c r="D555" s="6">
        <f>VLOOKUP(B555,'[1]Sheet1'!$B$3:$D$562,3,FALSE)</f>
        <v>20211610</v>
      </c>
      <c r="E555" s="6" t="s">
        <v>586</v>
      </c>
      <c r="F555" s="6" t="s">
        <v>457</v>
      </c>
      <c r="G555" s="6">
        <f>VLOOKUP(B555,'[1]Sheet1'!$B$3:$G$562,6,FALSE)</f>
        <v>43.9</v>
      </c>
      <c r="H555" s="6">
        <v>1</v>
      </c>
    </row>
    <row r="556" spans="1:8" s="2" customFormat="1" ht="18.75" customHeight="1">
      <c r="A556" s="6">
        <v>555</v>
      </c>
      <c r="B556" s="6" t="s">
        <v>609</v>
      </c>
      <c r="C556" s="6" t="s">
        <v>13</v>
      </c>
      <c r="D556" s="6">
        <f>VLOOKUP(B556,'[1]Sheet1'!$B$3:$D$562,3,FALSE)</f>
        <v>20211615</v>
      </c>
      <c r="E556" s="6" t="s">
        <v>586</v>
      </c>
      <c r="F556" s="6" t="s">
        <v>453</v>
      </c>
      <c r="G556" s="6" t="str">
        <f>VLOOKUP(B556,'[1]Sheet1'!$B$3:$G$562,6,FALSE)</f>
        <v>缺考</v>
      </c>
      <c r="H556" s="6" t="s">
        <v>18</v>
      </c>
    </row>
    <row r="557" spans="1:8" s="2" customFormat="1" ht="18.75" customHeight="1">
      <c r="A557" s="6">
        <v>556</v>
      </c>
      <c r="B557" s="6" t="s">
        <v>610</v>
      </c>
      <c r="C557" s="6" t="s">
        <v>9</v>
      </c>
      <c r="D557" s="6">
        <f>VLOOKUP(B557,'[1]Sheet1'!$B$3:$D$562,3,FALSE)</f>
        <v>20211622</v>
      </c>
      <c r="E557" s="6" t="s">
        <v>586</v>
      </c>
      <c r="F557" s="6" t="s">
        <v>466</v>
      </c>
      <c r="G557" s="6">
        <f>VLOOKUP(B557,'[1]Sheet1'!$B$3:$G$562,6,FALSE)</f>
        <v>32.2</v>
      </c>
      <c r="H557" s="6">
        <v>1</v>
      </c>
    </row>
    <row r="558" spans="1:8" s="2" customFormat="1" ht="18.75" customHeight="1">
      <c r="A558" s="6">
        <v>557</v>
      </c>
      <c r="B558" s="6" t="s">
        <v>611</v>
      </c>
      <c r="C558" s="6" t="s">
        <v>9</v>
      </c>
      <c r="D558" s="6">
        <f>VLOOKUP(B558,'[1]Sheet1'!$B$3:$D$562,3,FALSE)</f>
        <v>20211624</v>
      </c>
      <c r="E558" s="6" t="s">
        <v>586</v>
      </c>
      <c r="F558" s="6" t="s">
        <v>478</v>
      </c>
      <c r="G558" s="6">
        <f>VLOOKUP(B558,'[1]Sheet1'!$B$3:$G$562,6,FALSE)</f>
        <v>56.2</v>
      </c>
      <c r="H558" s="6">
        <v>1</v>
      </c>
    </row>
    <row r="559" spans="1:8" s="2" customFormat="1" ht="18.75" customHeight="1">
      <c r="A559" s="6">
        <v>558</v>
      </c>
      <c r="B559" s="6" t="s">
        <v>612</v>
      </c>
      <c r="C559" s="6" t="s">
        <v>13</v>
      </c>
      <c r="D559" s="6">
        <f>VLOOKUP(B559,'[1]Sheet1'!$B$3:$D$562,3,FALSE)</f>
        <v>20211625</v>
      </c>
      <c r="E559" s="6" t="s">
        <v>586</v>
      </c>
      <c r="F559" s="6" t="s">
        <v>480</v>
      </c>
      <c r="G559" s="6">
        <f>VLOOKUP(B559,'[1]Sheet1'!$B$3:$G$562,6,FALSE)</f>
        <v>47.1</v>
      </c>
      <c r="H559" s="6">
        <v>1</v>
      </c>
    </row>
    <row r="560" spans="1:8" s="2" customFormat="1" ht="18.75" customHeight="1">
      <c r="A560" s="6">
        <v>559</v>
      </c>
      <c r="B560" s="6" t="s">
        <v>613</v>
      </c>
      <c r="C560" s="6" t="s">
        <v>13</v>
      </c>
      <c r="D560" s="6">
        <f>VLOOKUP(B560,'[1]Sheet1'!$B$3:$D$562,3,FALSE)</f>
        <v>20211815</v>
      </c>
      <c r="E560" s="6" t="s">
        <v>292</v>
      </c>
      <c r="F560" s="6" t="s">
        <v>614</v>
      </c>
      <c r="G560" s="6">
        <f>VLOOKUP(B560,'[1]Sheet1'!$B$3:$G$562,6,FALSE)</f>
        <v>65.1</v>
      </c>
      <c r="H560" s="6">
        <v>1</v>
      </c>
    </row>
    <row r="561" spans="1:8" s="2" customFormat="1" ht="18.75" customHeight="1">
      <c r="A561" s="6">
        <v>560</v>
      </c>
      <c r="B561" s="6" t="s">
        <v>615</v>
      </c>
      <c r="C561" s="6" t="s">
        <v>13</v>
      </c>
      <c r="D561" s="6">
        <f>VLOOKUP(B561,'[1]Sheet1'!$B$3:$D$562,3,FALSE)</f>
        <v>20211814</v>
      </c>
      <c r="E561" s="6" t="s">
        <v>292</v>
      </c>
      <c r="F561" s="6" t="s">
        <v>614</v>
      </c>
      <c r="G561" s="6" t="str">
        <f>VLOOKUP(B561,'[1]Sheet1'!$B$3:$G$562,6,FALSE)</f>
        <v>缺考</v>
      </c>
      <c r="H561" s="6" t="s">
        <v>18</v>
      </c>
    </row>
  </sheetData>
  <sheetProtection/>
  <autoFilter ref="B1:B561"/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2021-11-24T07:32:50Z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2F684ED3A38C4F2F84E26998D61F7400</vt:lpwstr>
  </property>
</Properties>
</file>