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<sst xmlns="http://schemas.openxmlformats.org/spreadsheetml/2006/main" count="24" uniqueCount="20">
  <si>
    <t>附件2：</t>
  </si>
  <si>
    <t>2021年公开招聘劳务派遣工作人员考察体检名单</t>
  </si>
  <si>
    <t>序号</t>
  </si>
  <si>
    <t>姓名</t>
  </si>
  <si>
    <t>性别</t>
  </si>
  <si>
    <t>报考岗位</t>
  </si>
  <si>
    <t>笔试成绩</t>
  </si>
  <si>
    <t>笔试
折合分</t>
  </si>
  <si>
    <t>面试分数</t>
  </si>
  <si>
    <t>面试
折合分</t>
  </si>
  <si>
    <t>总成绩</t>
  </si>
  <si>
    <t>名次</t>
  </si>
  <si>
    <t>王远洲</t>
  </si>
  <si>
    <t>男</t>
  </si>
  <si>
    <t>工作室联络员</t>
  </si>
  <si>
    <t>王伟静</t>
  </si>
  <si>
    <t>女</t>
  </si>
  <si>
    <t>冯畅</t>
  </si>
  <si>
    <t>综合辅助岗位B</t>
  </si>
  <si>
    <t>崔节静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</si>
</sst>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N8" sqref="N8"/>
    </sheetView>
  </sheetViews>
  <sheetFormatPr defaultColWidth="9" defaultRowHeight="13.5" outlineLevelRow="6"/>
  <cols>
    <col min="1" max="1" width="12.8166666666667" style="2" customWidth="1"/>
    <col min="2" max="2" width="10.75" style="2" customWidth="1"/>
    <col min="3" max="3" width="12.8833333333333" style="2" customWidth="1"/>
    <col min="4" max="4" width="18.9" style="3" customWidth="1"/>
    <col min="5" max="5" width="12.1833333333333" style="3" customWidth="1"/>
    <col min="6" max="6" width="13.4833333333333" style="3" customWidth="1"/>
    <col min="7" max="7" width="13.375" style="3" customWidth="1"/>
    <col min="8" max="16384" width="9" style="3"/>
  </cols>
  <sheetData>
    <row r="1" ht="23" customHeight="1" spans="1:2">
      <c r="A1" s="4" t="s">
        <v>0</v>
      </c>
      <c r="B1" s="4"/>
    </row>
    <row r="2" ht="29.2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12" t="s">
        <v>10</v>
      </c>
      <c r="J3" s="13" t="s">
        <v>11</v>
      </c>
    </row>
    <row r="4" ht="26.25" customHeight="1" spans="1:10">
      <c r="A4" s="9">
        <v>1</v>
      </c>
      <c r="B4" s="9" t="s">
        <v>12</v>
      </c>
      <c r="C4" s="9" t="s">
        <v>13</v>
      </c>
      <c r="D4" s="9" t="s">
        <v>14</v>
      </c>
      <c r="E4" s="10">
        <v>71</v>
      </c>
      <c r="F4" s="11">
        <f>E4/2</f>
        <v>35.5</v>
      </c>
      <c r="G4" s="11">
        <v>74.4</v>
      </c>
      <c r="H4" s="11">
        <f>G4/2</f>
        <v>37.2</v>
      </c>
      <c r="I4" s="11">
        <f>F4+H4</f>
        <v>72.7</v>
      </c>
      <c r="J4" s="11">
        <v>1</v>
      </c>
    </row>
    <row r="5" ht="26.25" customHeight="1" spans="1:10">
      <c r="A5" s="9">
        <v>2</v>
      </c>
      <c r="B5" s="9" t="s">
        <v>15</v>
      </c>
      <c r="C5" s="9" t="s">
        <v>16</v>
      </c>
      <c r="D5" s="9" t="s">
        <v>14</v>
      </c>
      <c r="E5" s="10">
        <v>60</v>
      </c>
      <c r="F5" s="11">
        <f>E5/2</f>
        <v>30</v>
      </c>
      <c r="G5" s="11">
        <v>84</v>
      </c>
      <c r="H5" s="11">
        <f>G5/2</f>
        <v>42</v>
      </c>
      <c r="I5" s="11">
        <f>F5+H5</f>
        <v>72</v>
      </c>
      <c r="J5" s="11">
        <v>2</v>
      </c>
    </row>
    <row r="6" ht="26.25" customHeight="1" spans="1:10">
      <c r="A6" s="9">
        <v>3</v>
      </c>
      <c r="B6" s="9" t="s">
        <v>17</v>
      </c>
      <c r="C6" s="9" t="s">
        <v>16</v>
      </c>
      <c r="D6" s="9" t="s">
        <v>18</v>
      </c>
      <c r="E6" s="10">
        <v>72</v>
      </c>
      <c r="F6" s="11">
        <f>E6/2</f>
        <v>36</v>
      </c>
      <c r="G6" s="11">
        <v>87.1</v>
      </c>
      <c r="H6" s="11">
        <f>G6/2</f>
        <v>43.55</v>
      </c>
      <c r="I6" s="11">
        <f>F6+H6</f>
        <v>79.55</v>
      </c>
      <c r="J6" s="11">
        <v>1</v>
      </c>
    </row>
    <row r="7" ht="26.25" customHeight="1" spans="1:10">
      <c r="A7" s="9">
        <v>4</v>
      </c>
      <c r="B7" s="9" t="s">
        <v>19</v>
      </c>
      <c r="C7" s="9" t="s">
        <v>16</v>
      </c>
      <c r="D7" s="9" t="s">
        <v>18</v>
      </c>
      <c r="E7" s="10">
        <v>71</v>
      </c>
      <c r="F7" s="11">
        <f>E7/2</f>
        <v>35.5</v>
      </c>
      <c r="G7" s="11">
        <v>82.8</v>
      </c>
      <c r="H7" s="11">
        <f>G7/2</f>
        <v>41.4</v>
      </c>
      <c r="I7" s="11">
        <f>F7+H7</f>
        <v>76.9</v>
      </c>
      <c r="J7" s="11">
        <v>2</v>
      </c>
    </row>
  </sheetData>
  <sortState ref="A3:L25">
    <sortCondition ref="D3:D25"/>
    <sortCondition ref="E3:E25" descending="1"/>
  </sortState>
  <mergeCells count="2">
    <mergeCell ref="A1:B1"/>
    <mergeCell ref="A2:J2"/>
  </mergeCells>
  <pageMargins left="0.393055555555556" right="0.393055555555556" top="0.393055555555556" bottom="0.393055555555556" header="0.196527777777778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张斌</cp:lastModifiedBy>
  <dcterms:created xsi:type="dcterms:W3CDTF">2021-11-10T00:20:00Z</dcterms:created>
  <cp:lastPrinted>2021-11-15T11:01:00Z</cp:lastPrinted>
  <dcterms:modified xsi:type="dcterms:W3CDTF">2021-11-22T07:31:31Z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C323ED1C37224C3BADCCE7F23789EC50</vt:lpwstr>
  </property>
  <property fmtid="{D5CDD505-2E9C-101B-9397-08002B2CF9AE}" pid="3" name="KSOProductBuildVer">
    <vt:lpwstr>2052-11.1.0.11045</vt:lpwstr>
  </property>
</Properties>
</file>