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" sheetId="1" r:id="rId1"/>
  </sheets>
  <definedNames>
    <definedName name="_xlnm.Print_Titles" localSheetId="0">'Sheet1 '!$2:$3</definedName>
  </definedNames>
  <calcPr calcId="144525"/>
</workbook>
</file>

<file path=xl/sharedStrings.xml><?xml version="1.0" encoding="utf-8"?>
<sst xmlns="http://schemas.openxmlformats.org/spreadsheetml/2006/main" count="51" uniqueCount="29">
  <si>
    <t>附件1：</t>
  </si>
  <si>
    <t>2021年公开招聘劳务派遣工作人员总成绩</t>
  </si>
  <si>
    <t>序号</t>
  </si>
  <si>
    <t>姓名</t>
  </si>
  <si>
    <t>性别</t>
  </si>
  <si>
    <t>报考岗位</t>
  </si>
  <si>
    <t>笔试成绩</t>
  </si>
  <si>
    <t>笔试
折合分</t>
  </si>
  <si>
    <t>面试分数</t>
  </si>
  <si>
    <t>面试
折合分</t>
  </si>
  <si>
    <t>总成绩</t>
  </si>
  <si>
    <t>名次</t>
  </si>
  <si>
    <t>王远洲</t>
  </si>
  <si>
    <t>男</t>
  </si>
  <si>
    <t>工作室联络员</t>
  </si>
  <si>
    <t>王伟静</t>
  </si>
  <si>
    <t>女</t>
  </si>
  <si>
    <t>辛增帅</t>
  </si>
  <si>
    <t>渠丽婷</t>
  </si>
  <si>
    <t>刘雅楠</t>
  </si>
  <si>
    <t>马明宇</t>
  </si>
  <si>
    <t>孙乐盟</t>
  </si>
  <si>
    <t>冯畅</t>
  </si>
  <si>
    <t>综合辅助岗位B</t>
  </si>
  <si>
    <t>崔节静</t>
  </si>
  <si>
    <t>王绍良</t>
  </si>
  <si>
    <t>孙红娜</t>
  </si>
  <si>
    <t>王贵猛</t>
  </si>
  <si>
    <t>张翠翠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</si>
</sst>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Q10" sqref="Q10"/>
    </sheetView>
  </sheetViews>
  <sheetFormatPr defaultColWidth="9" defaultRowHeight="13.5"/>
  <cols>
    <col min="1" max="1" width="7" style="2" customWidth="1"/>
    <col min="2" max="2" width="11.375" style="2" customWidth="1"/>
    <col min="3" max="3" width="7" style="2" customWidth="1"/>
    <col min="4" max="4" width="16.25" style="3" customWidth="1"/>
    <col min="5" max="5" width="9.875" style="3" customWidth="1"/>
    <col min="6" max="6" width="9.125" style="3" customWidth="1"/>
    <col min="7" max="7" width="9" style="3" customWidth="1"/>
    <col min="8" max="9" width="9" style="3"/>
    <col min="10" max="10" width="7.75" style="3" customWidth="1"/>
    <col min="11" max="16384" width="9" style="3"/>
  </cols>
  <sheetData>
    <row r="1" ht="18" customHeight="1" spans="1:2">
      <c r="A1" s="4" t="s">
        <v>0</v>
      </c>
      <c r="B1" s="4"/>
    </row>
    <row r="2" ht="29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9.2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12" t="s">
        <v>10</v>
      </c>
      <c r="J3" s="13" t="s">
        <v>11</v>
      </c>
    </row>
    <row r="4" ht="29.25" customHeight="1" spans="1:10">
      <c r="A4" s="9">
        <v>1</v>
      </c>
      <c r="B4" s="9" t="s">
        <v>12</v>
      </c>
      <c r="C4" s="9" t="s">
        <v>13</v>
      </c>
      <c r="D4" s="9" t="s">
        <v>14</v>
      </c>
      <c r="E4" s="10">
        <v>71</v>
      </c>
      <c r="F4" s="11">
        <f t="shared" ref="F4:F16" si="0">E4/2</f>
        <v>35.5</v>
      </c>
      <c r="G4" s="11">
        <v>74.4</v>
      </c>
      <c r="H4" s="11">
        <f t="shared" ref="H4:H16" si="1">G4/2</f>
        <v>37.2</v>
      </c>
      <c r="I4" s="11">
        <f t="shared" ref="I4:I16" si="2">F4+H4</f>
        <v>72.7</v>
      </c>
      <c r="J4" s="11">
        <v>1</v>
      </c>
    </row>
    <row r="5" ht="29.25" customHeight="1" spans="1:10">
      <c r="A5" s="9">
        <v>2</v>
      </c>
      <c r="B5" s="9" t="s">
        <v>15</v>
      </c>
      <c r="C5" s="9" t="s">
        <v>16</v>
      </c>
      <c r="D5" s="9" t="s">
        <v>14</v>
      </c>
      <c r="E5" s="10">
        <v>60</v>
      </c>
      <c r="F5" s="11">
        <f t="shared" si="0"/>
        <v>30</v>
      </c>
      <c r="G5" s="11">
        <v>84</v>
      </c>
      <c r="H5" s="11">
        <f t="shared" si="1"/>
        <v>42</v>
      </c>
      <c r="I5" s="11">
        <f t="shared" si="2"/>
        <v>72</v>
      </c>
      <c r="J5" s="11">
        <v>2</v>
      </c>
    </row>
    <row r="6" ht="29.25" customHeight="1" spans="1:10">
      <c r="A6" s="9">
        <v>3</v>
      </c>
      <c r="B6" s="9" t="s">
        <v>17</v>
      </c>
      <c r="C6" s="9" t="s">
        <v>13</v>
      </c>
      <c r="D6" s="9" t="s">
        <v>14</v>
      </c>
      <c r="E6" s="10">
        <v>70</v>
      </c>
      <c r="F6" s="11">
        <f t="shared" si="0"/>
        <v>35</v>
      </c>
      <c r="G6" s="11">
        <v>72.2</v>
      </c>
      <c r="H6" s="11">
        <f t="shared" si="1"/>
        <v>36.1</v>
      </c>
      <c r="I6" s="11">
        <f t="shared" si="2"/>
        <v>71.1</v>
      </c>
      <c r="J6" s="11">
        <v>3</v>
      </c>
    </row>
    <row r="7" ht="29.25" customHeight="1" spans="1:10">
      <c r="A7" s="9">
        <v>4</v>
      </c>
      <c r="B7" s="9" t="s">
        <v>18</v>
      </c>
      <c r="C7" s="9" t="s">
        <v>16</v>
      </c>
      <c r="D7" s="9" t="s">
        <v>14</v>
      </c>
      <c r="E7" s="10">
        <v>62</v>
      </c>
      <c r="F7" s="11">
        <f t="shared" si="0"/>
        <v>31</v>
      </c>
      <c r="G7" s="11">
        <v>79.4</v>
      </c>
      <c r="H7" s="11">
        <f t="shared" si="1"/>
        <v>39.7</v>
      </c>
      <c r="I7" s="11">
        <f t="shared" si="2"/>
        <v>70.7</v>
      </c>
      <c r="J7" s="11">
        <v>4</v>
      </c>
    </row>
    <row r="8" ht="29.25" customHeight="1" spans="1:10">
      <c r="A8" s="9">
        <v>5</v>
      </c>
      <c r="B8" s="9" t="s">
        <v>19</v>
      </c>
      <c r="C8" s="9" t="s">
        <v>16</v>
      </c>
      <c r="D8" s="9" t="s">
        <v>14</v>
      </c>
      <c r="E8" s="10">
        <v>57</v>
      </c>
      <c r="F8" s="11">
        <f t="shared" si="0"/>
        <v>28.5</v>
      </c>
      <c r="G8" s="11">
        <v>80.5</v>
      </c>
      <c r="H8" s="11">
        <f t="shared" si="1"/>
        <v>40.25</v>
      </c>
      <c r="I8" s="11">
        <f t="shared" si="2"/>
        <v>68.75</v>
      </c>
      <c r="J8" s="11">
        <v>5</v>
      </c>
    </row>
    <row r="9" ht="29.25" customHeight="1" spans="1:10">
      <c r="A9" s="9">
        <v>6</v>
      </c>
      <c r="B9" s="9" t="s">
        <v>20</v>
      </c>
      <c r="C9" s="9" t="s">
        <v>13</v>
      </c>
      <c r="D9" s="9" t="s">
        <v>14</v>
      </c>
      <c r="E9" s="10">
        <v>55</v>
      </c>
      <c r="F9" s="11">
        <f t="shared" si="0"/>
        <v>27.5</v>
      </c>
      <c r="G9" s="11">
        <v>79.2</v>
      </c>
      <c r="H9" s="11">
        <f t="shared" si="1"/>
        <v>39.6</v>
      </c>
      <c r="I9" s="11">
        <f t="shared" si="2"/>
        <v>67.1</v>
      </c>
      <c r="J9" s="11">
        <v>6</v>
      </c>
    </row>
    <row r="10" ht="29.25" customHeight="1" spans="1:10">
      <c r="A10" s="9">
        <v>7</v>
      </c>
      <c r="B10" s="9" t="s">
        <v>21</v>
      </c>
      <c r="C10" s="9" t="s">
        <v>13</v>
      </c>
      <c r="D10" s="9" t="s">
        <v>14</v>
      </c>
      <c r="E10" s="10">
        <v>55</v>
      </c>
      <c r="F10" s="11">
        <f t="shared" si="0"/>
        <v>27.5</v>
      </c>
      <c r="G10" s="11">
        <v>76.2</v>
      </c>
      <c r="H10" s="11">
        <f t="shared" si="1"/>
        <v>38.1</v>
      </c>
      <c r="I10" s="11">
        <f t="shared" si="2"/>
        <v>65.6</v>
      </c>
      <c r="J10" s="11">
        <v>7</v>
      </c>
    </row>
    <row r="11" ht="29.25" customHeight="1" spans="1:10">
      <c r="A11" s="9">
        <v>8</v>
      </c>
      <c r="B11" s="9" t="s">
        <v>22</v>
      </c>
      <c r="C11" s="9" t="s">
        <v>16</v>
      </c>
      <c r="D11" s="9" t="s">
        <v>23</v>
      </c>
      <c r="E11" s="10">
        <v>72</v>
      </c>
      <c r="F11" s="11">
        <f t="shared" si="0"/>
        <v>36</v>
      </c>
      <c r="G11" s="11">
        <v>87.1</v>
      </c>
      <c r="H11" s="11">
        <f t="shared" si="1"/>
        <v>43.55</v>
      </c>
      <c r="I11" s="11">
        <f t="shared" si="2"/>
        <v>79.55</v>
      </c>
      <c r="J11" s="11">
        <v>1</v>
      </c>
    </row>
    <row r="12" ht="29.25" customHeight="1" spans="1:10">
      <c r="A12" s="9">
        <v>9</v>
      </c>
      <c r="B12" s="9" t="s">
        <v>24</v>
      </c>
      <c r="C12" s="9" t="s">
        <v>16</v>
      </c>
      <c r="D12" s="9" t="s">
        <v>23</v>
      </c>
      <c r="E12" s="10">
        <v>71</v>
      </c>
      <c r="F12" s="11">
        <f t="shared" si="0"/>
        <v>35.5</v>
      </c>
      <c r="G12" s="11">
        <v>82.8</v>
      </c>
      <c r="H12" s="11">
        <f t="shared" si="1"/>
        <v>41.4</v>
      </c>
      <c r="I12" s="11">
        <f t="shared" si="2"/>
        <v>76.9</v>
      </c>
      <c r="J12" s="11">
        <v>2</v>
      </c>
    </row>
    <row r="13" ht="29.25" customHeight="1" spans="1:10">
      <c r="A13" s="9">
        <v>10</v>
      </c>
      <c r="B13" s="9" t="s">
        <v>25</v>
      </c>
      <c r="C13" s="9" t="s">
        <v>13</v>
      </c>
      <c r="D13" s="9" t="s">
        <v>23</v>
      </c>
      <c r="E13" s="10">
        <v>73</v>
      </c>
      <c r="F13" s="11">
        <f t="shared" si="0"/>
        <v>36.5</v>
      </c>
      <c r="G13" s="11">
        <v>80.2</v>
      </c>
      <c r="H13" s="11">
        <f t="shared" si="1"/>
        <v>40.1</v>
      </c>
      <c r="I13" s="11">
        <f t="shared" si="2"/>
        <v>76.6</v>
      </c>
      <c r="J13" s="11">
        <v>3</v>
      </c>
    </row>
    <row r="14" ht="29.25" customHeight="1" spans="1:10">
      <c r="A14" s="9">
        <v>11</v>
      </c>
      <c r="B14" s="9" t="s">
        <v>26</v>
      </c>
      <c r="C14" s="9" t="s">
        <v>16</v>
      </c>
      <c r="D14" s="9" t="s">
        <v>23</v>
      </c>
      <c r="E14" s="10">
        <v>61</v>
      </c>
      <c r="F14" s="11">
        <f t="shared" si="0"/>
        <v>30.5</v>
      </c>
      <c r="G14" s="11">
        <v>76.9</v>
      </c>
      <c r="H14" s="11">
        <f t="shared" si="1"/>
        <v>38.45</v>
      </c>
      <c r="I14" s="11">
        <f t="shared" si="2"/>
        <v>68.95</v>
      </c>
      <c r="J14" s="11">
        <v>4</v>
      </c>
    </row>
    <row r="15" ht="29.25" customHeight="1" spans="1:10">
      <c r="A15" s="9">
        <v>12</v>
      </c>
      <c r="B15" s="9" t="s">
        <v>27</v>
      </c>
      <c r="C15" s="9" t="s">
        <v>13</v>
      </c>
      <c r="D15" s="9" t="s">
        <v>23</v>
      </c>
      <c r="E15" s="10">
        <v>57</v>
      </c>
      <c r="F15" s="11">
        <f t="shared" si="0"/>
        <v>28.5</v>
      </c>
      <c r="G15" s="11">
        <v>73.6</v>
      </c>
      <c r="H15" s="11">
        <f t="shared" si="1"/>
        <v>36.8</v>
      </c>
      <c r="I15" s="11">
        <f t="shared" si="2"/>
        <v>65.3</v>
      </c>
      <c r="J15" s="11">
        <v>5</v>
      </c>
    </row>
    <row r="16" ht="29.25" customHeight="1" spans="1:10">
      <c r="A16" s="9">
        <v>13</v>
      </c>
      <c r="B16" s="9" t="s">
        <v>28</v>
      </c>
      <c r="C16" s="9" t="s">
        <v>16</v>
      </c>
      <c r="D16" s="9" t="s">
        <v>23</v>
      </c>
      <c r="E16" s="10">
        <v>61</v>
      </c>
      <c r="F16" s="11">
        <f t="shared" si="0"/>
        <v>30.5</v>
      </c>
      <c r="G16" s="11">
        <v>0</v>
      </c>
      <c r="H16" s="11">
        <f t="shared" si="1"/>
        <v>0</v>
      </c>
      <c r="I16" s="11">
        <f t="shared" si="2"/>
        <v>30.5</v>
      </c>
      <c r="J16" s="11">
        <v>6</v>
      </c>
    </row>
  </sheetData>
  <sortState ref="A11:J16">
    <sortCondition ref="J11:J16"/>
  </sortState>
  <mergeCells count="2">
    <mergeCell ref="A1:B1"/>
    <mergeCell ref="A2:J2"/>
  </mergeCells>
  <pageMargins left="0.393055555555556" right="0.393055555555556" top="0.393055555555556" bottom="0.393055555555556" header="0.196527777777778" footer="0.19652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张斌</cp:lastModifiedBy>
  <dcterms:created xsi:type="dcterms:W3CDTF">2021-11-17T02:02:00Z</dcterms:created>
  <dcterms:modified xsi:type="dcterms:W3CDTF">2021-11-22T07:31:53Z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CAE7E39199224563A431FC3F72E5165D</vt:lpwstr>
  </property>
  <property fmtid="{D5CDD505-2E9C-101B-9397-08002B2CF9AE}" pid="3" name="KSOProductBuildVer">
    <vt:lpwstr>2052-11.1.0.11045</vt:lpwstr>
  </property>
</Properties>
</file>