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<sst xmlns="http://schemas.openxmlformats.org/spreadsheetml/2006/main" count="33" uniqueCount="10">
  <si>
    <t>面试成绩及合成成绩</t>
  </si>
  <si>
    <t>序号</t>
  </si>
  <si>
    <t>岗位代码</t>
  </si>
  <si>
    <t>专业</t>
  </si>
  <si>
    <t>准考证号</t>
  </si>
  <si>
    <t>笔试成绩</t>
  </si>
  <si>
    <t>面试成绩</t>
  </si>
  <si>
    <t>合成成绩</t>
  </si>
  <si>
    <t>护理学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</si>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</sst>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wrapText="1"/>
    </xf>
    <xf numFmtId="49" fontId="45" fillId="0" borderId="0" xfId="0" applyNumberFormat="1" applyFont="1" applyAlignment="1">
      <alignment horizontal="center" vertical="center"/>
    </xf>
    <xf numFmtId="176" fontId="45" fillId="0" borderId="0" xfId="0" applyNumberFormat="1" applyFont="1" applyFill="1" applyBorder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49" fontId="48" fillId="0" borderId="9" xfId="0" applyNumberFormat="1" applyFont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J26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6.25390625" style="4" customWidth="1"/>
    <col min="2" max="2" width="8.375" style="1" customWidth="1"/>
    <col min="3" max="3" width="10.375" style="1" customWidth="1"/>
    <col min="4" max="4" width="13.125" style="1" customWidth="1"/>
    <col min="5" max="5" width="10.875" style="5" customWidth="1"/>
    <col min="6" max="6" width="10.875" style="6" customWidth="1"/>
    <col min="7" max="7" width="13.50390625" style="6" customWidth="1"/>
    <col min="8" max="243" width="9.00390625" style="1" customWidth="1"/>
    <col min="244" max="16384" width="9.00390625" style="7" customWidth="1"/>
  </cols>
  <sheetData>
    <row r="1" spans="1:7" s="1" customFormat="1" ht="37.5" customHeight="1">
      <c r="A1" s="8" t="s">
        <v>0</v>
      </c>
      <c r="B1" s="8"/>
      <c r="C1" s="8"/>
      <c r="D1" s="8"/>
      <c r="E1" s="8"/>
      <c r="F1" s="8"/>
      <c r="G1" s="8"/>
    </row>
    <row r="2" spans="1:7" s="2" customFormat="1" ht="30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</row>
    <row r="3" spans="1:218" s="3" customFormat="1" ht="19.5" customHeight="1">
      <c r="A3" s="12">
        <v>1</v>
      </c>
      <c r="B3" s="12">
        <v>202132</v>
      </c>
      <c r="C3" s="13" t="s">
        <v>8</v>
      </c>
      <c r="D3" s="14">
        <v>202111060120</v>
      </c>
      <c r="E3" s="15">
        <v>76.26000000000002</v>
      </c>
      <c r="F3" s="15">
        <v>80.2</v>
      </c>
      <c r="G3" s="15">
        <f aca="true" t="shared" si="0" ref="G3:G25">E3*0.6+F3*0.4</f>
        <v>77.83600000000001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</row>
    <row r="4" spans="1:218" s="3" customFormat="1" ht="19.5" customHeight="1">
      <c r="A4" s="12">
        <v>2</v>
      </c>
      <c r="B4" s="12">
        <v>202132</v>
      </c>
      <c r="C4" s="13" t="s">
        <v>8</v>
      </c>
      <c r="D4" s="14">
        <v>202111060203</v>
      </c>
      <c r="E4" s="15">
        <v>75.24000000000001</v>
      </c>
      <c r="F4" s="15">
        <v>71.2</v>
      </c>
      <c r="G4" s="15">
        <f t="shared" si="0"/>
        <v>73.62400000000001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</row>
    <row r="5" spans="1:218" s="3" customFormat="1" ht="19.5" customHeight="1">
      <c r="A5" s="12">
        <v>3</v>
      </c>
      <c r="B5" s="12">
        <v>202132</v>
      </c>
      <c r="C5" s="13" t="s">
        <v>8</v>
      </c>
      <c r="D5" s="14">
        <v>202111060208</v>
      </c>
      <c r="E5" s="15">
        <v>72.2</v>
      </c>
      <c r="F5" s="15">
        <v>74.4</v>
      </c>
      <c r="G5" s="15">
        <f t="shared" si="0"/>
        <v>73.08000000000001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</row>
    <row r="6" spans="1:218" s="3" customFormat="1" ht="19.5" customHeight="1">
      <c r="A6" s="12">
        <v>4</v>
      </c>
      <c r="B6" s="12">
        <v>202132</v>
      </c>
      <c r="C6" s="13" t="s">
        <v>8</v>
      </c>
      <c r="D6" s="14">
        <v>202111060102</v>
      </c>
      <c r="E6" s="15">
        <v>67.46</v>
      </c>
      <c r="F6" s="15">
        <v>80.8</v>
      </c>
      <c r="G6" s="15">
        <f t="shared" si="0"/>
        <v>72.79599999999999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</row>
    <row r="7" spans="1:218" s="3" customFormat="1" ht="19.5" customHeight="1">
      <c r="A7" s="12">
        <v>5</v>
      </c>
      <c r="B7" s="12">
        <v>202132</v>
      </c>
      <c r="C7" s="13" t="s">
        <v>8</v>
      </c>
      <c r="D7" s="14">
        <v>202111060107</v>
      </c>
      <c r="E7" s="15">
        <v>73.18</v>
      </c>
      <c r="F7" s="15">
        <v>71.8</v>
      </c>
      <c r="G7" s="15">
        <f t="shared" si="0"/>
        <v>72.628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</row>
    <row r="8" spans="1:218" s="3" customFormat="1" ht="19.5" customHeight="1">
      <c r="A8" s="12">
        <v>6</v>
      </c>
      <c r="B8" s="12">
        <v>202132</v>
      </c>
      <c r="C8" s="13" t="s">
        <v>8</v>
      </c>
      <c r="D8" s="14">
        <v>202111060124</v>
      </c>
      <c r="E8" s="15">
        <v>69.1</v>
      </c>
      <c r="F8" s="15">
        <v>76</v>
      </c>
      <c r="G8" s="15">
        <f t="shared" si="0"/>
        <v>71.86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</row>
    <row r="9" spans="1:218" s="3" customFormat="1" ht="19.5" customHeight="1">
      <c r="A9" s="12">
        <v>7</v>
      </c>
      <c r="B9" s="12">
        <v>202132</v>
      </c>
      <c r="C9" s="13" t="s">
        <v>8</v>
      </c>
      <c r="D9" s="14">
        <v>202111060123</v>
      </c>
      <c r="E9" s="15">
        <v>66.56</v>
      </c>
      <c r="F9" s="15">
        <v>78.6</v>
      </c>
      <c r="G9" s="15">
        <f t="shared" si="0"/>
        <v>71.376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</row>
    <row r="10" spans="1:218" s="3" customFormat="1" ht="19.5" customHeight="1">
      <c r="A10" s="12">
        <v>8</v>
      </c>
      <c r="B10" s="12">
        <v>202132</v>
      </c>
      <c r="C10" s="13" t="s">
        <v>8</v>
      </c>
      <c r="D10" s="14">
        <v>202111060113</v>
      </c>
      <c r="E10" s="15">
        <v>66.02000000000001</v>
      </c>
      <c r="F10" s="15">
        <v>78.8</v>
      </c>
      <c r="G10" s="15">
        <f t="shared" si="0"/>
        <v>71.132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</row>
    <row r="11" spans="1:218" s="3" customFormat="1" ht="19.5" customHeight="1">
      <c r="A11" s="12">
        <v>9</v>
      </c>
      <c r="B11" s="12">
        <v>202132</v>
      </c>
      <c r="C11" s="13" t="s">
        <v>8</v>
      </c>
      <c r="D11" s="14">
        <v>202111060110</v>
      </c>
      <c r="E11" s="15">
        <v>71.32</v>
      </c>
      <c r="F11" s="15">
        <v>70.8</v>
      </c>
      <c r="G11" s="15">
        <f t="shared" si="0"/>
        <v>71.112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</row>
    <row r="12" spans="1:218" s="3" customFormat="1" ht="19.5" customHeight="1">
      <c r="A12" s="12">
        <v>10</v>
      </c>
      <c r="B12" s="12">
        <v>202132</v>
      </c>
      <c r="C12" s="13" t="s">
        <v>8</v>
      </c>
      <c r="D12" s="14">
        <v>202111060125</v>
      </c>
      <c r="E12" s="15">
        <v>67.22000000000001</v>
      </c>
      <c r="F12" s="15">
        <v>76.4</v>
      </c>
      <c r="G12" s="15">
        <f t="shared" si="0"/>
        <v>70.89200000000001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</row>
    <row r="13" spans="1:218" s="3" customFormat="1" ht="19.5" customHeight="1">
      <c r="A13" s="12">
        <v>11</v>
      </c>
      <c r="B13" s="12">
        <v>202132</v>
      </c>
      <c r="C13" s="13" t="s">
        <v>8</v>
      </c>
      <c r="D13" s="14">
        <v>202111060103</v>
      </c>
      <c r="E13" s="15">
        <v>68.52</v>
      </c>
      <c r="F13" s="15">
        <v>74.2</v>
      </c>
      <c r="G13" s="15">
        <f t="shared" si="0"/>
        <v>70.792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</row>
    <row r="14" spans="1:218" s="3" customFormat="1" ht="19.5" customHeight="1">
      <c r="A14" s="12">
        <v>12</v>
      </c>
      <c r="B14" s="12">
        <v>202132</v>
      </c>
      <c r="C14" s="13" t="s">
        <v>8</v>
      </c>
      <c r="D14" s="14">
        <v>202111060121</v>
      </c>
      <c r="E14" s="15">
        <v>64.06</v>
      </c>
      <c r="F14" s="15">
        <v>80.4</v>
      </c>
      <c r="G14" s="15">
        <f t="shared" si="0"/>
        <v>70.596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</row>
    <row r="15" spans="1:218" s="3" customFormat="1" ht="19.5" customHeight="1">
      <c r="A15" s="12">
        <v>13</v>
      </c>
      <c r="B15" s="12">
        <v>202132</v>
      </c>
      <c r="C15" s="13" t="s">
        <v>8</v>
      </c>
      <c r="D15" s="14">
        <v>202111060101</v>
      </c>
      <c r="E15" s="15">
        <v>68.62</v>
      </c>
      <c r="F15" s="15">
        <v>72.4</v>
      </c>
      <c r="G15" s="15">
        <f t="shared" si="0"/>
        <v>70.132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</row>
    <row r="16" spans="1:218" s="3" customFormat="1" ht="19.5" customHeight="1">
      <c r="A16" s="12">
        <v>14</v>
      </c>
      <c r="B16" s="12">
        <v>202132</v>
      </c>
      <c r="C16" s="13" t="s">
        <v>8</v>
      </c>
      <c r="D16" s="14">
        <v>202111060126</v>
      </c>
      <c r="E16" s="15">
        <v>64.26</v>
      </c>
      <c r="F16" s="15">
        <v>76.8</v>
      </c>
      <c r="G16" s="15">
        <f t="shared" si="0"/>
        <v>69.27600000000001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</row>
    <row r="17" spans="1:218" s="3" customFormat="1" ht="19.5" customHeight="1">
      <c r="A17" s="12">
        <v>15</v>
      </c>
      <c r="B17" s="12">
        <v>202132</v>
      </c>
      <c r="C17" s="13" t="s">
        <v>8</v>
      </c>
      <c r="D17" s="14">
        <v>202111060129</v>
      </c>
      <c r="E17" s="15">
        <v>67.62</v>
      </c>
      <c r="F17" s="15">
        <v>71</v>
      </c>
      <c r="G17" s="15">
        <f t="shared" si="0"/>
        <v>68.97200000000001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</row>
    <row r="18" spans="1:218" s="3" customFormat="1" ht="19.5" customHeight="1">
      <c r="A18" s="12">
        <v>16</v>
      </c>
      <c r="B18" s="12">
        <v>202132</v>
      </c>
      <c r="C18" s="13" t="s">
        <v>8</v>
      </c>
      <c r="D18" s="14">
        <v>202111060119</v>
      </c>
      <c r="E18" s="15">
        <v>68.14</v>
      </c>
      <c r="F18" s="15">
        <v>70.2</v>
      </c>
      <c r="G18" s="15">
        <f t="shared" si="0"/>
        <v>68.964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</row>
    <row r="19" spans="1:218" s="3" customFormat="1" ht="19.5" customHeight="1">
      <c r="A19" s="12">
        <v>17</v>
      </c>
      <c r="B19" s="12">
        <v>202132</v>
      </c>
      <c r="C19" s="13" t="s">
        <v>8</v>
      </c>
      <c r="D19" s="14">
        <v>202111060111</v>
      </c>
      <c r="E19" s="15">
        <v>63.56</v>
      </c>
      <c r="F19" s="15">
        <v>76.8</v>
      </c>
      <c r="G19" s="15">
        <f t="shared" si="0"/>
        <v>68.856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</row>
    <row r="20" spans="1:218" s="3" customFormat="1" ht="19.5" customHeight="1">
      <c r="A20" s="12">
        <v>18</v>
      </c>
      <c r="B20" s="12">
        <v>202132</v>
      </c>
      <c r="C20" s="13" t="s">
        <v>8</v>
      </c>
      <c r="D20" s="14">
        <v>202111060109</v>
      </c>
      <c r="E20" s="15">
        <v>65.2</v>
      </c>
      <c r="F20" s="15">
        <v>71.8</v>
      </c>
      <c r="G20" s="15">
        <f t="shared" si="0"/>
        <v>67.84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</row>
    <row r="21" spans="1:218" s="3" customFormat="1" ht="19.5" customHeight="1">
      <c r="A21" s="12">
        <v>19</v>
      </c>
      <c r="B21" s="12">
        <v>202132</v>
      </c>
      <c r="C21" s="13" t="s">
        <v>8</v>
      </c>
      <c r="D21" s="14">
        <v>202111060106</v>
      </c>
      <c r="E21" s="15">
        <v>64.36</v>
      </c>
      <c r="F21" s="15">
        <v>71.4</v>
      </c>
      <c r="G21" s="15">
        <f t="shared" si="0"/>
        <v>67.176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</row>
    <row r="22" spans="1:218" s="3" customFormat="1" ht="19.5" customHeight="1">
      <c r="A22" s="12">
        <v>20</v>
      </c>
      <c r="B22" s="12">
        <v>202132</v>
      </c>
      <c r="C22" s="13" t="s">
        <v>8</v>
      </c>
      <c r="D22" s="14">
        <v>202111060127</v>
      </c>
      <c r="E22" s="15">
        <v>60.14</v>
      </c>
      <c r="F22" s="15">
        <v>76</v>
      </c>
      <c r="G22" s="15">
        <f t="shared" si="0"/>
        <v>66.484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</row>
    <row r="23" spans="1:218" s="3" customFormat="1" ht="19.5" customHeight="1">
      <c r="A23" s="12">
        <v>21</v>
      </c>
      <c r="B23" s="12">
        <v>202132</v>
      </c>
      <c r="C23" s="13" t="s">
        <v>8</v>
      </c>
      <c r="D23" s="14">
        <v>202111060130</v>
      </c>
      <c r="E23" s="15">
        <v>64.3</v>
      </c>
      <c r="F23" s="15">
        <v>69.6</v>
      </c>
      <c r="G23" s="15">
        <f t="shared" si="0"/>
        <v>66.42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</row>
    <row r="24" spans="1:218" s="3" customFormat="1" ht="19.5" customHeight="1">
      <c r="A24" s="12">
        <v>22</v>
      </c>
      <c r="B24" s="12">
        <v>202132</v>
      </c>
      <c r="C24" s="13" t="s">
        <v>8</v>
      </c>
      <c r="D24" s="14">
        <v>202111060209</v>
      </c>
      <c r="E24" s="15">
        <v>63.38000000000001</v>
      </c>
      <c r="F24" s="15">
        <v>70.8</v>
      </c>
      <c r="G24" s="15">
        <f t="shared" si="0"/>
        <v>66.34800000000001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</row>
    <row r="25" spans="1:218" s="3" customFormat="1" ht="19.5" customHeight="1">
      <c r="A25" s="12">
        <v>23</v>
      </c>
      <c r="B25" s="12">
        <v>202132</v>
      </c>
      <c r="C25" s="13" t="s">
        <v>8</v>
      </c>
      <c r="D25" s="14">
        <v>202111060115</v>
      </c>
      <c r="E25" s="15">
        <v>60.5</v>
      </c>
      <c r="F25" s="15">
        <v>69.8</v>
      </c>
      <c r="G25" s="15">
        <f t="shared" si="0"/>
        <v>64.22</v>
      </c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</row>
    <row r="26" spans="1:218" s="3" customFormat="1" ht="19.5" customHeight="1">
      <c r="A26" s="12">
        <v>24</v>
      </c>
      <c r="B26" s="12">
        <v>202132</v>
      </c>
      <c r="C26" s="13" t="s">
        <v>8</v>
      </c>
      <c r="D26" s="14">
        <v>202111060204</v>
      </c>
      <c r="E26" s="15">
        <v>61.059999999999995</v>
      </c>
      <c r="F26" s="15" t="s">
        <v>9</v>
      </c>
      <c r="G26" s="15">
        <f>E26*0.6+0*0.4</f>
        <v>36.635999999999996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2016-12-02T08:54:00Z</dcterms:created>
  <dcterms:modified xsi:type="dcterms:W3CDTF">2021-11-20T04:13:01Z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D5F4846BEFDA4B5580EACDDFE94CBD08</vt:lpwstr>
  </property>
</Properties>
</file>